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风险点登记台账-特种设备" sheetId="1" r:id="rId1"/>
    <sheet name="风险点登记台账-作业活动" sheetId="2" r:id="rId2"/>
    <sheet name="安全检查表分析（SCL+LS）评价记录-特种设备" sheetId="3" r:id="rId3"/>
    <sheet name="工作危害分析（JHA+LS）评价记录-作业活动" sheetId="5" r:id="rId4"/>
    <sheet name="特种设备风险分级控制清单" sheetId="4" r:id="rId5"/>
    <sheet name="作业活动风险分级控制清单" sheetId="6" r:id="rId6"/>
    <sheet name="生产现场类隐患排查治理清单" sheetId="7" r:id="rId7"/>
    <sheet name="生产现场类隐患排查治理台账" sheetId="8" state="hidden" r:id="rId8"/>
    <sheet name="基础管理类隐患排查治理清单 " sheetId="9" r:id="rId9"/>
    <sheet name="基础管理类隐患排查治理台账" sheetId="10" state="hidden" r:id="rId10"/>
  </sheets>
  <definedNames>
    <definedName name="_xlnm.Print_Titles" localSheetId="8">'基础管理类隐患排查治理清单 '!$1:$5</definedName>
    <definedName name="_xlnm.Print_Titles" localSheetId="6">生产现场类隐患排查治理清单!$1:$5</definedName>
    <definedName name="_xlnm.Print_Titles" localSheetId="4">特种设备风险分级控制清单!$1:$4</definedName>
  </definedNames>
  <calcPr calcId="144525" concurrentCalc="0"/>
</workbook>
</file>

<file path=xl/sharedStrings.xml><?xml version="1.0" encoding="utf-8"?>
<sst xmlns="http://schemas.openxmlformats.org/spreadsheetml/2006/main" count="2319" uniqueCount="404">
  <si>
    <t>特种设备风险点登记台账</t>
  </si>
  <si>
    <t>单位：</t>
  </si>
  <si>
    <t>记录编号：HBZB/D-53-(201201)</t>
  </si>
  <si>
    <t>序号</t>
  </si>
  <si>
    <t>风险点（特种设备）名称</t>
  </si>
  <si>
    <t>种类</t>
  </si>
  <si>
    <t>类别</t>
  </si>
  <si>
    <t>品种</t>
  </si>
  <si>
    <t>型号</t>
  </si>
  <si>
    <t>位号</t>
  </si>
  <si>
    <t>所在部位</t>
  </si>
  <si>
    <t>是否为公众聚集场所</t>
  </si>
  <si>
    <t>风险点等级</t>
  </si>
  <si>
    <t>风险点管控级别</t>
  </si>
  <si>
    <t>备注</t>
  </si>
  <si>
    <t>客体</t>
  </si>
  <si>
    <t>电梯</t>
  </si>
  <si>
    <t>曳引与强制驱动电梯</t>
  </si>
  <si>
    <t>曳引驱动乘客电梯</t>
  </si>
  <si>
    <t>LEHY-Ⅱ</t>
  </si>
  <si>
    <t>办公楼</t>
  </si>
  <si>
    <t>否</t>
  </si>
  <si>
    <t>4级</t>
  </si>
  <si>
    <t>岗位级</t>
  </si>
  <si>
    <t>蒸发器</t>
  </si>
  <si>
    <t>压力容器</t>
  </si>
  <si>
    <t>固定式压力容器</t>
  </si>
  <si>
    <t>第二类压力容器</t>
  </si>
  <si>
    <t>Φ460*3610*9/24</t>
  </si>
  <si>
    <t>C011-2</t>
  </si>
  <si>
    <t>地源热泵房</t>
  </si>
  <si>
    <t>冷凝器</t>
  </si>
  <si>
    <t>Φ408*3983*9/8</t>
  </si>
  <si>
    <t>C011-1</t>
  </si>
  <si>
    <r>
      <rPr>
        <sz val="10"/>
        <rFont val="宋体"/>
        <charset val="134"/>
      </rPr>
      <t>填表人：</t>
    </r>
    <r>
      <rPr>
        <sz val="10"/>
        <rFont val="Times New Roman"/>
        <charset val="134"/>
      </rPr>
      <t xml:space="preserve">                                                 </t>
    </r>
    <r>
      <rPr>
        <sz val="10"/>
        <rFont val="宋体"/>
        <charset val="134"/>
      </rPr>
      <t>日期：</t>
    </r>
    <r>
      <rPr>
        <sz val="10"/>
        <rFont val="Times New Roman"/>
        <charset val="134"/>
      </rPr>
      <t xml:space="preserve">                                         </t>
    </r>
    <r>
      <rPr>
        <sz val="10"/>
        <rFont val="宋体"/>
        <charset val="134"/>
      </rPr>
      <t>审核人：</t>
    </r>
    <r>
      <rPr>
        <sz val="10"/>
        <rFont val="Times New Roman"/>
        <charset val="134"/>
      </rPr>
      <t xml:space="preserve">                                          </t>
    </r>
    <r>
      <rPr>
        <sz val="10"/>
        <rFont val="宋体"/>
        <charset val="134"/>
      </rPr>
      <t xml:space="preserve">日期： </t>
    </r>
    <r>
      <rPr>
        <sz val="10"/>
        <rFont val="Times New Roman"/>
        <charset val="134"/>
      </rPr>
      <t xml:space="preserve">      </t>
    </r>
  </si>
  <si>
    <t>作业活动风险点登记台账</t>
  </si>
  <si>
    <t>记录编号：HBZB/D-53-(201202)</t>
  </si>
  <si>
    <t>风险点（作业活动）名称</t>
  </si>
  <si>
    <t>作业活动内容</t>
  </si>
  <si>
    <t>岗位</t>
  </si>
  <si>
    <t>地点</t>
  </si>
  <si>
    <t>活动频率</t>
  </si>
  <si>
    <t>电梯维保</t>
  </si>
  <si>
    <t>电梯安全管理员</t>
  </si>
  <si>
    <t>每半月</t>
  </si>
  <si>
    <t>维保单位进行</t>
  </si>
  <si>
    <r>
      <rPr>
        <sz val="10"/>
        <rFont val="宋体"/>
        <charset val="134"/>
      </rPr>
      <t>填表人：</t>
    </r>
    <r>
      <rPr>
        <sz val="10"/>
        <rFont val="Times New Roman"/>
        <charset val="134"/>
      </rPr>
      <t xml:space="preserve">        </t>
    </r>
    <r>
      <rPr>
        <sz val="10"/>
        <rFont val="宋体"/>
        <charset val="134"/>
      </rPr>
      <t xml:space="preserve">           </t>
    </r>
    <r>
      <rPr>
        <sz val="10"/>
        <rFont val="Times New Roman"/>
        <charset val="134"/>
      </rPr>
      <t xml:space="preserve">                   </t>
    </r>
    <r>
      <rPr>
        <sz val="10"/>
        <rFont val="宋体"/>
        <charset val="134"/>
      </rPr>
      <t>日期：</t>
    </r>
    <r>
      <rPr>
        <sz val="10"/>
        <rFont val="Times New Roman"/>
        <charset val="134"/>
      </rPr>
      <t xml:space="preserve">                                       </t>
    </r>
    <r>
      <rPr>
        <sz val="10"/>
        <rFont val="宋体"/>
        <charset val="134"/>
      </rPr>
      <t>审核人：</t>
    </r>
    <r>
      <rPr>
        <sz val="10"/>
        <rFont val="Times New Roman"/>
        <charset val="134"/>
      </rPr>
      <t xml:space="preserve">         </t>
    </r>
    <r>
      <rPr>
        <sz val="10"/>
        <rFont val="宋体"/>
        <charset val="134"/>
      </rPr>
      <t xml:space="preserve">          </t>
    </r>
    <r>
      <rPr>
        <sz val="10"/>
        <rFont val="Times New Roman"/>
        <charset val="134"/>
      </rPr>
      <t xml:space="preserve">                 </t>
    </r>
    <r>
      <rPr>
        <sz val="10"/>
        <rFont val="宋体"/>
        <charset val="134"/>
      </rPr>
      <t>日期：</t>
    </r>
    <r>
      <rPr>
        <sz val="10"/>
        <rFont val="Times New Roman"/>
        <charset val="134"/>
      </rPr>
      <t xml:space="preserve">  </t>
    </r>
  </si>
  <si>
    <t>安全检查表分析（SCL+LS）评价记录</t>
  </si>
  <si>
    <t>岗位：电梯管理员</t>
  </si>
  <si>
    <t>风险点名称：客梯</t>
  </si>
  <si>
    <t>记录编号：HBZB/D-53-(201203)-1</t>
  </si>
  <si>
    <t>检查项目</t>
  </si>
  <si>
    <t>检查标准</t>
  </si>
  <si>
    <t>不符合要求情况、可能导致的事故特征及后果</t>
  </si>
  <si>
    <t>现有控制措施</t>
  </si>
  <si>
    <t>L</t>
  </si>
  <si>
    <t>S</t>
  </si>
  <si>
    <t>R</t>
  </si>
  <si>
    <t>评价级别</t>
  </si>
  <si>
    <t>管控级别</t>
  </si>
  <si>
    <t>建议新增措施/改进措施</t>
  </si>
  <si>
    <t>工程控制</t>
  </si>
  <si>
    <t>管理措施</t>
  </si>
  <si>
    <t>培训教育</t>
  </si>
  <si>
    <t>个体防护</t>
  </si>
  <si>
    <t>应急处置</t>
  </si>
  <si>
    <t>人员持证情况</t>
  </si>
  <si>
    <t>电梯安全管理人员
1.人员持证；2.作业证在有效期内；3.作业内容与证书项目相符。</t>
  </si>
  <si>
    <t>坠落、剪切、触电、碰撞、挤压、受困或故障</t>
  </si>
  <si>
    <t>——</t>
  </si>
  <si>
    <t>建立电梯安全管理制度</t>
  </si>
  <si>
    <t>建立电梯应急救援预案</t>
  </si>
  <si>
    <t>蓝</t>
  </si>
  <si>
    <t>人员安全培训情况</t>
  </si>
  <si>
    <t>按规定定期开展安全培训，培训覆盖相关人员</t>
  </si>
  <si>
    <t>制定培训计划，定期对人员进行培训</t>
  </si>
  <si>
    <t>设备使用登记</t>
  </si>
  <si>
    <t>在电梯投入使用前或者投入使用后30日内，向电梯所在地的直辖市或者设区的市的特种设备安全监督管理部门申请办理使用登记</t>
  </si>
  <si>
    <t>现场标识</t>
  </si>
  <si>
    <t>《特种设备使用标志》按规定固定在电梯轿厢易于乘客看见的部位</t>
  </si>
  <si>
    <t>安全技术档案</t>
  </si>
  <si>
    <t>按一梯一档建立安全技术档案；
档案文件内容和保存期限满足相关规定，安全技术档案至少包括以下内容：
(1)使用登记证；(2)《特种设备使用登记表》；
(3)电梯设计、制造技术资料和文件，包括设计文件、产品质量合格证明监督检验证书、型式试验证书等；(4)电梯定期自行检查记录(报告)和定期检验报告</t>
  </si>
  <si>
    <t>应急预案及演练</t>
  </si>
  <si>
    <t>建立特种设备事故应急专项预案；
按规定定期开展应急救援预案演练并保存应急救援预案演练记录</t>
  </si>
  <si>
    <t>应急预案定期进行演练</t>
  </si>
  <si>
    <t>机房区域</t>
  </si>
  <si>
    <t>1、安全通道通畅；机房及滑轮间警示标识齐全；机房环境良好
2、机房门门锁有效；
3、配备适合的灭火器材；在有效期内
4、机房内照明、通风正常；室内环境温度在5 ℃—40 ℃之间</t>
  </si>
  <si>
    <t>受困、碰撞、挤压</t>
  </si>
  <si>
    <t>定期机房清理卫生</t>
  </si>
  <si>
    <t>定期巡检机房</t>
  </si>
  <si>
    <t>驱动主机</t>
  </si>
  <si>
    <t>无异常噪音、振动、无渗漏油情况</t>
  </si>
  <si>
    <t>触电、碰撞、挤压、受困或故障</t>
  </si>
  <si>
    <t>每半月进行检查维保</t>
  </si>
  <si>
    <t>维保时穿戴劳保用品</t>
  </si>
  <si>
    <t>联轴器</t>
  </si>
  <si>
    <t>连接无松动，弹性元件无老化现象</t>
  </si>
  <si>
    <t>碰撞、挤压、受困或故障</t>
  </si>
  <si>
    <t>制动器</t>
  </si>
  <si>
    <t>无异常噪音、制动能力满足要求</t>
  </si>
  <si>
    <t>控制柜</t>
  </si>
  <si>
    <t>各接线端子完整、线号清晰；各仪表显示正常</t>
  </si>
  <si>
    <t>坠落、触电、碰撞、挤压、受困或故障</t>
  </si>
  <si>
    <t>手动救援装置</t>
  </si>
  <si>
    <t>手动救援装置能实现有效救援</t>
  </si>
  <si>
    <t>碰撞、挤压、受困</t>
  </si>
  <si>
    <t>定期检查手动救援装置</t>
  </si>
  <si>
    <t>培训手动救援装置使用方法</t>
  </si>
  <si>
    <t>限速器</t>
  </si>
  <si>
    <t>1、运转时无碰擦、卡阻，转动灵活，动作正常；
2、轮槽、限速器钢丝绳无严重油腻，磨损量、断丝数符合制造单位要求；</t>
  </si>
  <si>
    <t>坠落、剪切、碰撞、挤压、受困或故障</t>
  </si>
  <si>
    <t>传动装置</t>
  </si>
  <si>
    <t>1、驱动轮、导向轮轴承无异常声响、震动、润滑良好；
2、曳引轮槽、悬挂装置无油腻，张力均匀；
3、绳头组合螺母无松动、固定良好、无锈蚀，开口销完整；</t>
  </si>
  <si>
    <t>编码器</t>
  </si>
  <si>
    <t>清洁、安装牢固；编码器工作正常</t>
  </si>
  <si>
    <t>轿门</t>
  </si>
  <si>
    <t>1、防撞击保护装置（安全触板、光幕、光电等）功能有效；
2、运行开启和关闭工作正常；
3、开门限制装置工作正常； 
4、门扇各相关间隙符合要求</t>
  </si>
  <si>
    <t>轿厢</t>
  </si>
  <si>
    <t>1、照明、风扇、应急照明工作正常；
2、轿内显示、指令按钮等系统齐全，有效；
3、层站召唤、层楼显示齐全、有效；
4、悬挂装置、补偿绳磨损量、断丝数符合要求；
5、轿顶、轿厢架、轿底、轿门及其附件安装螺栓紧固； 
6、安全钳钳座无松动</t>
  </si>
  <si>
    <t>轿厢日常检查；年度自行检查</t>
  </si>
  <si>
    <t>层门</t>
  </si>
  <si>
    <t>1、门锁能实现自动复位；
2、地坎与轿门地坎的水平间距符合厂家要求；
3、自动关门装置正常
4、靴衬、滚轮磨损量符合制造单位要求
5、门扇各相关间隙符合要求</t>
  </si>
  <si>
    <t>层站</t>
  </si>
  <si>
    <t>1、目视检查电梯平层精度小于10 mm（抽查）；
2、电梯外呼按钮齐全，按钮呼梯登记灯有效；
3、电梯楼层显示或到站指示齐全，无缺损；楼层显示正常；
4、锁梯开关、消防开关齐全或无缺损；消防开关玻璃无缺损，字迹清晰；</t>
  </si>
  <si>
    <t>摔倒、碰撞、挤压、受困或故障</t>
  </si>
  <si>
    <t>日常检查；年度自行检查</t>
  </si>
  <si>
    <t>对重装置</t>
  </si>
  <si>
    <t>1、对重/平衡重块及其压板无松动；
2、对重块标识清晰；
3、对重/平衡重的导轨支架固定、无松动；
4、对重靴衬间隙、磨损符合制造单位要求；</t>
  </si>
  <si>
    <t>坠落、剪切、打击、碰撞、挤压、受困或故障</t>
  </si>
  <si>
    <t>年度自行检查</t>
  </si>
  <si>
    <t>底坑</t>
  </si>
  <si>
    <t>1、底坑停止装置工作正常；
2、底坑环境清洁、无渗水积水现象、照明正常；
3、耗能缓冲器电气安全装置功能有效，油量适宜，柱塞无锈蚀现象
4、限速器张紧轮装置和电气安全装置工作正常
5、缓冲器无松动</t>
  </si>
  <si>
    <t xml:space="preserve">分析人： </t>
  </si>
  <si>
    <t xml:space="preserve">日期： </t>
  </si>
  <si>
    <t xml:space="preserve">审核人： </t>
  </si>
  <si>
    <t>审定人：</t>
  </si>
  <si>
    <t>日期：</t>
  </si>
  <si>
    <t>单位：综合管理办公室</t>
  </si>
  <si>
    <t>岗位：物业管理员</t>
  </si>
  <si>
    <t>风险点名称：蒸发器</t>
  </si>
  <si>
    <t>记录编号：HBZB/D-53-(201203)-2</t>
  </si>
  <si>
    <t>本体、接口（阀门、管路）部位焊缝</t>
  </si>
  <si>
    <t>无裂纹、过热、变形、泄漏、机械接触损伤等</t>
  </si>
  <si>
    <t>爆炸、泄漏、断裂</t>
  </si>
  <si>
    <t>1.现场设置有可燃气体报警仪及监控系统；
2.定期检验。</t>
  </si>
  <si>
    <t>特种设备定期检验;每小时巡检一次、发现问题及时处理。</t>
  </si>
  <si>
    <t>3M防毒口罩、防毒面具</t>
  </si>
  <si>
    <t>检漏孔、信号孔</t>
  </si>
  <si>
    <t>畅通，无漏液、漏气</t>
  </si>
  <si>
    <t>泄漏</t>
  </si>
  <si>
    <t>1.现场设置有可燃气体报警仪及监控系统；</t>
  </si>
  <si>
    <t>每小时巡检一次、发现问题及时处理。</t>
  </si>
  <si>
    <t>5级</t>
  </si>
  <si>
    <t>压力容器与相邻管道或者构件</t>
  </si>
  <si>
    <t>无异常振动、响声或者相互摩擦</t>
  </si>
  <si>
    <t>变形、断裂</t>
  </si>
  <si>
    <t>压力容器保温、绝热层、防腐层</t>
  </si>
  <si>
    <t>1.外表面无腐蚀、无异常结霜、结露;
2.隔热层无破损、脱落、潮湿、跑冷</t>
  </si>
  <si>
    <t>故障</t>
  </si>
  <si>
    <t>每月对设备防腐、保温进行检查，发现损坏及时更新。</t>
  </si>
  <si>
    <t>安全帽</t>
  </si>
  <si>
    <t>压力容器支撑或者支座和基础</t>
  </si>
  <si>
    <t>无损坏，基础无下沉、倾斜、开裂</t>
  </si>
  <si>
    <t>变形、断裂、坠落失控</t>
  </si>
  <si>
    <t>每小时巡检、执行安全规程与操作法。</t>
  </si>
  <si>
    <t>设备壁厚</t>
  </si>
  <si>
    <t>内外表面应无超标腐蚀、减薄现象</t>
  </si>
  <si>
    <t>爆炸、泄漏</t>
  </si>
  <si>
    <t>每次大修拆开人孔检查一次;每年进行一次测厚，并存留记录进行强度分析。</t>
  </si>
  <si>
    <t>法兰</t>
  </si>
  <si>
    <t>无泄漏</t>
  </si>
  <si>
    <t>现场设置有可燃气体报警仪及监控系统</t>
  </si>
  <si>
    <t>1.日常巡检、发现泄漏立即处理;
2.检修时使用力矩扳手，按程序进行紧固。</t>
  </si>
  <si>
    <t>进出口调节阀</t>
  </si>
  <si>
    <t>灵敏可靠，并定期进行日常检查维护</t>
  </si>
  <si>
    <t>1．操作人员对安全联锁装置进行实时监控，发现异常及时汇报;
2．定期对连锁装置中的测量一仪表，执行机构（阀门）进行校验。</t>
  </si>
  <si>
    <t>压力表</t>
  </si>
  <si>
    <t>1.外观、精度等级、量程符合要求;2.在检定有效期内，封签符合规定;3.同一系统的压力表读数一致</t>
  </si>
  <si>
    <t>1.每小时巡检一次，发现问题及时通知仪表处理;
2.压力表定期检定，检定合格。</t>
  </si>
  <si>
    <t>温度计</t>
  </si>
  <si>
    <t>1.量程符合要求;
2.设有上限红线;
3.完好无损坏;
4.套管完好</t>
  </si>
  <si>
    <t>爆炸、爆燃</t>
  </si>
  <si>
    <t>1.每小时巡检一次，发现问题及时通知仪表处理;
2.温度表定期检定，检定合格。</t>
  </si>
  <si>
    <t>操作压力</t>
  </si>
  <si>
    <t>控制在正常区间，严禁超压操作</t>
  </si>
  <si>
    <t>1.设有压力远传，时刻观测，发现问题及时调节处理；
2.设置紧急切断阀。</t>
  </si>
  <si>
    <t>组织工艺技术人员审定操作压力控制指标，并对操作规程进行完善。</t>
  </si>
  <si>
    <t>操作温度</t>
  </si>
  <si>
    <t>控制在正常区间，严禁超温操作</t>
  </si>
  <si>
    <t>1.设有温度远传，时刻观测，发现问题及时调节处理；
2.设置紧急切断阀。</t>
  </si>
  <si>
    <t>组织工艺技术人员审定操作温度控制指标，并对操作规程进行完善。</t>
  </si>
  <si>
    <t>换热器列管</t>
  </si>
  <si>
    <t>爆燃、故障</t>
  </si>
  <si>
    <t xml:space="preserve">1.定期取样分析壳程下游物料状况，进行综合分析判断；
2.定期检修，发现问题及时处理；
</t>
  </si>
  <si>
    <t>风险点名称：冷凝器</t>
  </si>
  <si>
    <t>记录编号：HBZB/D-53-(201203)-3</t>
  </si>
  <si>
    <t>1.外观、精度等级、量程符合要求;
2.在检定有效期内，封签符合规定;3.同一系统的压力表读数一致</t>
  </si>
  <si>
    <t>1.定期取样分析壳程下游物料状况，进行综合分析判断；
2.定期检修，发现问题及时处理；</t>
  </si>
  <si>
    <t>工作危害分析（JHA+LS）评价记录</t>
  </si>
  <si>
    <t>风险点名称：电梯维保</t>
  </si>
  <si>
    <t>记录编号：HBZB/D-53-(201204)</t>
  </si>
  <si>
    <t>作业步骤</t>
  </si>
  <si>
    <t>危害因素或潜在事件</t>
  </si>
  <si>
    <t>机房保养工作</t>
  </si>
  <si>
    <t>1、未放置“检修停用”标牌；
2、电梯未运行至最高层；
3、电梯仍在运行；</t>
  </si>
  <si>
    <t>坠落、受困、伤人</t>
  </si>
  <si>
    <t>保养时各层放置“检修停用”标牌；</t>
  </si>
  <si>
    <t>设置求救电话，加强应急演练</t>
  </si>
  <si>
    <t>轿厢及轿顶检查保养</t>
  </si>
  <si>
    <t>1、未放置“检修停用”标牌；
2、轿门或层门卡住；
3、无关人员进入；</t>
  </si>
  <si>
    <t>坠落、受困、触电、伤人</t>
  </si>
  <si>
    <t>电梯状态设置到维保状态</t>
  </si>
  <si>
    <t>佩戴劳保用品</t>
  </si>
  <si>
    <t>层站检查保养</t>
  </si>
  <si>
    <t>底坑检查</t>
  </si>
  <si>
    <t>1、渗水、触电；
2、人员被困；
3、其余人员误操作</t>
  </si>
  <si>
    <t>分析人：</t>
  </si>
  <si>
    <t>审核人：</t>
  </si>
  <si>
    <t>特种设备风险分级管控清单</t>
  </si>
  <si>
    <t>记录编号：HBZB/D-53-(201205)</t>
  </si>
  <si>
    <t>风险点</t>
  </si>
  <si>
    <t>检查项目
(危险源)</t>
  </si>
  <si>
    <t>标准</t>
  </si>
  <si>
    <t>不符合标准情况及后果</t>
  </si>
  <si>
    <t>管控措施
（包括现有措施和建议措施）</t>
  </si>
  <si>
    <t>管控层级</t>
  </si>
  <si>
    <t>责任部门</t>
  </si>
  <si>
    <t>责任人</t>
  </si>
  <si>
    <t>编号</t>
  </si>
  <si>
    <t>名称</t>
  </si>
  <si>
    <t>客梯</t>
  </si>
  <si>
    <t>综合管理办公室</t>
  </si>
  <si>
    <t>张晔/赵延涛</t>
  </si>
  <si>
    <t>刘军</t>
  </si>
  <si>
    <t>6级</t>
  </si>
  <si>
    <t>7级</t>
  </si>
  <si>
    <t>8级</t>
  </si>
  <si>
    <t>9级</t>
  </si>
  <si>
    <t>10级</t>
  </si>
  <si>
    <t>11级</t>
  </si>
  <si>
    <t>朱玉刚</t>
  </si>
  <si>
    <t>作业活动风险分级管控清单</t>
  </si>
  <si>
    <t>记录编号：HBZB/D-53-(201206)</t>
  </si>
  <si>
    <t>作业步骤
(危险源)</t>
  </si>
  <si>
    <t>危险源或潜在事件</t>
  </si>
  <si>
    <t>维保单位进行作业</t>
  </si>
  <si>
    <t>部门</t>
  </si>
  <si>
    <t>生产现场类隐患排查治理清单（作业活动+特种设备）</t>
  </si>
  <si>
    <t>排查内容与排查标准</t>
  </si>
  <si>
    <t>日常排查</t>
  </si>
  <si>
    <t>定期排查</t>
  </si>
  <si>
    <t>专项排查</t>
  </si>
  <si>
    <t>重点时段排查</t>
  </si>
  <si>
    <t>事故类比排查</t>
  </si>
  <si>
    <t>类型</t>
  </si>
  <si>
    <t>检查要求</t>
  </si>
  <si>
    <t>管控措施</t>
  </si>
  <si>
    <t>交接班</t>
  </si>
  <si>
    <t>每日检测</t>
  </si>
  <si>
    <t>月度检查</t>
  </si>
  <si>
    <t>季度检查</t>
  </si>
  <si>
    <t>年度检查</t>
  </si>
  <si>
    <t>重大活动前检查</t>
  </si>
  <si>
    <t>节前检查</t>
  </si>
  <si>
    <t>类比排查</t>
  </si>
  <si>
    <t>特种设备</t>
  </si>
  <si>
    <t>排查周期/组织级别</t>
  </si>
  <si>
    <t>四级</t>
  </si>
  <si>
    <t>部门级</t>
  </si>
  <si>
    <t>1、建立电梯安全管理制度；
2、建立电梯应急救援预案。</t>
  </si>
  <si>
    <t>每季度/公司</t>
  </si>
  <si>
    <t>每年/公司</t>
  </si>
  <si>
    <t>不定期/部门</t>
  </si>
  <si>
    <t>不定期/公司</t>
  </si>
  <si>
    <t>节前/公司</t>
  </si>
  <si>
    <t>1、制定培训计划，定期对人员进行培训；
2、建立电梯应急救援预案。</t>
  </si>
  <si>
    <t>每日/岗位</t>
  </si>
  <si>
    <t>每月/部门</t>
  </si>
  <si>
    <t>1、建立电梯安全管理制度；
2、建立电梯应急救援预案；
3、应急预案定期进行演练</t>
  </si>
  <si>
    <t>1、定期机房清理卫生；
2、定期巡检机房；
3、建立电梯应急救援预案</t>
  </si>
  <si>
    <t>每天/岗位</t>
  </si>
  <si>
    <t>半月/部门</t>
  </si>
  <si>
    <t>1、每半月进行检查维保；
2、定期巡检机房；
3、维保时穿戴劳保用品</t>
  </si>
  <si>
    <t>1、每半月进行检查维保；
2、定期巡检机房；
3、培训手动救援装置使用方法</t>
  </si>
  <si>
    <t>1、每半月进行检查维保；
2、定期巡检机房；</t>
  </si>
  <si>
    <t>1、每半月进行检查维保；
2、建立电梯应急救援预案</t>
  </si>
  <si>
    <t>1、每半月进行检查维保；
2、轿厢日常检查；年度自行检查；
3、建立电梯应急救援预案</t>
  </si>
  <si>
    <t>1、每半月进行检查维保；
2、日常检查；年度自行检查；
3、建立电梯应急救援预案</t>
  </si>
  <si>
    <t>2</t>
  </si>
  <si>
    <t>无裂纹、过热、变形、泄漏、机械接触损伤等。</t>
  </si>
  <si>
    <t>压力容器定期检验；每小时巡检一次、发现问题及时处理。</t>
  </si>
  <si>
    <t>每天/岗位级</t>
  </si>
  <si>
    <t>半月/部门级</t>
  </si>
  <si>
    <t>季度/部门级</t>
  </si>
  <si>
    <t>每年/部门级</t>
  </si>
  <si>
    <t>不定期/部门级</t>
  </si>
  <si>
    <t>畅通，无漏液、漏气。</t>
  </si>
  <si>
    <t>1.外表面无腐蚀、无异常结霜、结露；2.隔热层无破损、脱落、潮湿、跑冷。</t>
  </si>
  <si>
    <t>无损坏，基础无下沉、倾斜、开裂。</t>
  </si>
  <si>
    <t>每次大修拆开人孔检查一次；每年进行一次测厚，并存留记录进行强度分析。</t>
  </si>
  <si>
    <t>1.日常巡检、发现泄漏立即处理；2.检修时使用力矩扳手，按程序进行紧固。</t>
  </si>
  <si>
    <t>1.外观、精度等级、量程符合要求；2.在检定有效期内，封签符合规定； 3.同一系统的压力表读数一致。</t>
  </si>
  <si>
    <t>1.每小时巡检一次，发现问题及时通知仪表处理；2.压力表定期检定，检定合格。</t>
  </si>
  <si>
    <t>1.量程符合要求；2.设有上限红线；3.完好无损坏；4.套管完好。</t>
  </si>
  <si>
    <t>液位计</t>
  </si>
  <si>
    <t>无泄漏，液位显示准确。</t>
  </si>
  <si>
    <t>1.每小时巡检一次、发现问题及时处理；2.液位计定期组织检定，检定合格。</t>
  </si>
  <si>
    <t>1.定期取样分析壳程下游物料状况，进行综合分析判断；2.定期检修，发现问题及时处理；3.采用技术手段对列管及管板角焊缝易损部位进行检测，并对比分析提前预判可能的损坏情况。</t>
  </si>
  <si>
    <t>3</t>
  </si>
  <si>
    <t>作业活动</t>
  </si>
  <si>
    <t>1、保养时各层放置“检修停用”标牌；
2、设置求救电话，加强应急演练</t>
  </si>
  <si>
    <t>每半月/部门</t>
  </si>
  <si>
    <t>1、电梯状态设置到维保状态；
2、保养时各层放置“检修停用”标牌；
3、佩戴劳保用品</t>
  </si>
  <si>
    <t>1、电梯状态设置到维保状态；
2、佩戴劳保用品</t>
  </si>
  <si>
    <t>生产现场类隐患排查治理台账（作业活动+特种设备）</t>
  </si>
  <si>
    <t>记录编号：***</t>
  </si>
  <si>
    <t>计划过程</t>
  </si>
  <si>
    <t>排查过程</t>
  </si>
  <si>
    <t>整改过程</t>
  </si>
  <si>
    <t>验收过程</t>
  </si>
  <si>
    <t>排查类型</t>
  </si>
  <si>
    <t>排查周期</t>
  </si>
  <si>
    <t>排查结果</t>
  </si>
  <si>
    <t>隐患描述</t>
  </si>
  <si>
    <t>隐患级别</t>
  </si>
  <si>
    <t>排查人</t>
  </si>
  <si>
    <t>排查时间</t>
  </si>
  <si>
    <t>形成原因分析</t>
  </si>
  <si>
    <t>整改措施</t>
  </si>
  <si>
    <t>整改责任部门</t>
  </si>
  <si>
    <t>整改责任人</t>
  </si>
  <si>
    <t>整改期限</t>
  </si>
  <si>
    <t>资金额</t>
  </si>
  <si>
    <t>验收时间</t>
  </si>
  <si>
    <t>验收人</t>
  </si>
  <si>
    <t>验收情况</t>
  </si>
  <si>
    <t>蓝色</t>
  </si>
  <si>
    <t>电梯管理员</t>
  </si>
  <si>
    <t>设备/作业活动</t>
  </si>
  <si>
    <t>岗位/班组/部门/公司</t>
  </si>
  <si>
    <t>基础管理类隐患排查治理清单（特种设备+作业活动）</t>
  </si>
  <si>
    <t>记录编号：HBZB/D-53-(201207)</t>
  </si>
  <si>
    <t>排查项目</t>
  </si>
  <si>
    <t>排查内容与排查要求</t>
  </si>
  <si>
    <t>类比排除</t>
  </si>
  <si>
    <t>电梯责任
主体</t>
  </si>
  <si>
    <t>使用单位承担电梯使用安全与节能主体责任，能够履行安全管理义务、承担安全首负责任的单位或者个人。对发现的异常情况及时处理并且记录，保证在用电梯处于正常使用状态。</t>
  </si>
  <si>
    <t>电梯管理人员</t>
  </si>
  <si>
    <t>电梯设置安全管理人员人，并且取得相应的特种设备安全管理人员资格证书，且在有效期内。</t>
  </si>
  <si>
    <t>电梯管理制度</t>
  </si>
  <si>
    <t>建立电梯相关的管理制度</t>
  </si>
  <si>
    <t>电梯技术档案</t>
  </si>
  <si>
    <t>建立电梯台账，逐台建立安全技术档案，档案内容齐全。</t>
  </si>
  <si>
    <t>电梯使用登记</t>
  </si>
  <si>
    <t>（1）电梯在投入使用前或者投入使用后30日内，使用单位应当向电梯所在地的直辖市或者设区的市的特种设备安全监管部门申请办理使用登记。办理使用登记的直辖市或者设区的市的特种设备安全监管部门，可以委托下一级特种设备安全监管部门（以下简称登记机关）办理使用登记；
（2）办理使用登记，领取《特种设备使用登记证》，设备注销时交回使用登记证。</t>
  </si>
  <si>
    <t>电梯警示标识</t>
  </si>
  <si>
    <t>在电梯轿厢内或者出入口显著位置张贴电梯使用安全注意事项、特种设备使用标志和警示标志。</t>
  </si>
  <si>
    <t>电梯使用年限</t>
  </si>
  <si>
    <t>电梯达到设计使用年限、使用单位认为可以继续使用的，应当按照安全技术规范及相关产品标准的要求，经检验或者安全评估合格，由使用单位安全负责人同意、主要负责人批准，办理使用登记变更后，方可继续使用。允许继续使用的，应当采取加强检验、检测和维护保养等措施，确保使用安全。</t>
  </si>
  <si>
    <t>日常检查记录</t>
  </si>
  <si>
    <t>对在用电梯进行经常性维护保养和自行检查，及时排查和消除事故隐患；</t>
  </si>
  <si>
    <t>电梯定期检验</t>
  </si>
  <si>
    <t>（1）使用单位应当在特种设备定期检验有效期届满前的1个月以内，向特种设备检验机构提出定期检验申请，并且做好相关的准备工作；
（2）对在用电梯的安全附件、安全保护装置及其附属仪器仪表进行定期校验（检定、校准，下同）、检修，及时提出定期检验和能效测试申请，接受定期检验和能效测试，并且做好相关配合工作；
（3）检验结论为合格时，使用单位应当按照检验结论确定的参数使用特种设备。</t>
  </si>
  <si>
    <t>电梯安全隐患整改</t>
  </si>
  <si>
    <t>（1）使用单位应当按照隐患排查治理制度进行隐患排查，发现事故隐患应当及时消除，待隐患消除后，方可继续使用。
（2）特种设备在使用中发现异常情况的，作业人员或者维护保养人员应当立即采取紧急措施，并且按照规定的程序向使用单位特种设备安全管理人员和单位有关负责人报告。
使用单位应当对出现故障或者发生异常情况的特种设备及时进行全面检查，查明故障和异常情况原因，并且及时采取有效措施，必要时停止运行，安排检验、检测，不得带病运行、冒险作业，待故障、异常情况消除后，方可继续使用。</t>
  </si>
  <si>
    <t>电梯应急救援预案</t>
  </si>
  <si>
    <t>按照规则要求设置特种设备安全管理机构和配备专职安全管理员的使用单位，应当制定特种设备事故应急专项预案，每年至少演练一次，并且作出记录；其他使用单位可以在综合应急预案中编制特种设备事故应急的内容，适时开展特种设备事故应急演练，并且做出记录。</t>
  </si>
  <si>
    <t>固定式压力容器安全管理机构设置</t>
  </si>
  <si>
    <t>使用单位应设置特种设备安全管理机构，逐台落实安全责任人。</t>
  </si>
  <si>
    <t>每季度/公司级</t>
  </si>
  <si>
    <t>每年/公司级</t>
  </si>
  <si>
    <t>不定时/公司级</t>
  </si>
  <si>
    <t>节假日前/公司级</t>
  </si>
  <si>
    <t>固定式压力容器安全管理负责人配备</t>
  </si>
  <si>
    <t>应当配备安全管理负责人，安全管理负责人还应当取得特种设备安全管理A证。</t>
  </si>
  <si>
    <t>固定式压力容器安全管理员配备</t>
  </si>
  <si>
    <t>使用石化与化工成套装置的固定式压力容器使用单位，以及使用5台以上（含5台）第Ⅲ类固定式压力容器的单位，或者使用固定式压力容器总量20台以上（含20台）的单位，应当配备专职安全管理员，并取得特种设备安全管理A证；</t>
  </si>
  <si>
    <t>固定式压力容器使用年限</t>
  </si>
  <si>
    <t>达到设计使用年限的压力容器(未规定设计使用年限，但是使用超过20年的压力容器视为达到设计使用年限)，如果要继续使用，使用单位应当委托有检验资质的特种设备检验机构参照定期检验的有关规定对其进行检验，必要时按照《固定式压力容器安全技术监察规程》8.9的要求进行安全评估(合于使用评价)，经过使用单位主要负责人批准后，办理使用登记证书变更，方可继续使用。</t>
  </si>
  <si>
    <t>每月/部门级</t>
  </si>
  <si>
    <t>固定式压力容器装卸连接装置要求</t>
  </si>
  <si>
    <t>在移动式压力容器和固定式压力容器之间进行装卸作业的，其连接装置应当符合以下要求：
（1）压力容器与装卸管道或者装卸软管使用可靠的连接方式；
（2）有防止装卸管道或者装卸软管拉脱的连锁保护装置；
（3）所选用装卸管道或者装卸软管的材料与介质、低温工况相适应，装卸高（低）压液化气体、冷冻液化气体和液体的装卸用管的公称压力不得小于装卸系统工作压力的2倍，装卸压缩气体的装卸用管公称压力不得小于装卸系统工作压力的1.3倍，其最小爆破压力大于4倍的公称压力；
（4）充装单位或者使用单位对装卸软管必须每年进行1次耐压试验，试验压力为1.5倍的公称压力，无渗漏无异常变形为合格，试验结果要有记录和试验人员的签字。</t>
  </si>
  <si>
    <t>固定式压力容器修理及带压密封安全要求</t>
  </si>
  <si>
    <t>压力容器内部有压力时，不得进行任何修理。出现紧急泄漏需进行带压密封时，使用单位应当按照设计规定提出有效的操作要求和防护措施，并且经过使用单位安全管理负责人批准。
带压密封作业人员在实际操作时，使用单位安全管理部门应当派人进行现场监督。</t>
  </si>
  <si>
    <t>固定式压力容器经常性维护保养</t>
  </si>
  <si>
    <t>使用单位应当建立压力容器装置巡检制度，并且对压力容器本体及其安全附件、装卸附件、安全保护装置、测量调控装置、附属仪器仪表进行经常性维护保养。对发现的异常情况及时处理并且记录，保证在用压力容器始终处于正常使用状态。</t>
  </si>
  <si>
    <t>固定式压力容器月度检查</t>
  </si>
  <si>
    <t>使用单位每月对所使用的压力容器至少进行1次月度检查，并且应当记录检查情况；当年度检查与月度检查时间重合时，可不再进行月度检查。月度检查内容主要为安全附件、装卸附件、安全保护装置、测量调控装置、附属仪器仪表是否完好，各密封面有无泄漏，以及其他异常情况等。</t>
  </si>
  <si>
    <t>固定式压力容器年度检查</t>
  </si>
  <si>
    <t>使用单位每年对所使用的压力容器至少进行1次年度检查，年度检查按照《固定式压力容器安全技术监察规程》7.2的要求进行。年度检查工作完成后，应当进行压力容器使用安全状况分析，并且对年度检查中发现的隐患及时消除。</t>
  </si>
  <si>
    <t>年度检查项目：
年度检查至少包括压力容器安全管理情况、压力容器本体及其运行状况和压力容器安全附件检查等，其检查项目、内容和方法是否符合规定，非金属及非金属衬里压力容器年度检查是否符合专项要求的规定。</t>
  </si>
  <si>
    <t>检查报告及结论：
年度检查工作完成后，检查人员根据实际检查情况出具检查报告，作出以下结论意见：
(1)符合要求，指未发现或者只有轻度不影响安全使用的缺陷，可以在允许的参数范围内继续使用；
(2)基本符合要求，指发现一般缺陷，经过使用单位采取措施后能保证安全运行，可以有条件的监控使用，结论中应当注明监控运行需要解决的问题及其完成期限；
(3)不符合要求，指发现严重缺陷，不能保证压力容器安全运行的情况，不允许继续使用，应当停止运行或者由检验机构进行进一步检验。
年度检查由使用单位自行实施时，按照本节检查项目、要求进行记录，并出具年度检查报告，年度检查报告应当由使用单位安全管理负责人或者授权的安全管理人员审批。</t>
  </si>
  <si>
    <t>固定式压力容器定期检验</t>
  </si>
  <si>
    <t>使用单位应当在压力容器定期检验有效期届满1个月前，向特种设备检验机构提出定期检验申请，并且做好定期检验相关的准备工作。
检验结论为合格时，使用单位应当按照检验结论确定的参数使用特种设备。</t>
  </si>
  <si>
    <t>固定式压力容器操作规程</t>
  </si>
  <si>
    <t>压力容器的使用单位，应当在工艺操作规程和岗位操作规程中，明确提出压力容器安全操作要求。操作规程至少包括以下内容：
(1)操作工艺参数(含工作压力、最高或者最低工作温度)；
(2)岗位操作方法(含开、停车的操作程序和注意事项)；
(3)运行中重点检查的项目和部位，运行中可能出现的异常现象和防止措施，以及紧急情况的处置和报告程序。</t>
  </si>
  <si>
    <t>固定式压力容器异常情况处理</t>
  </si>
  <si>
    <t>压力容器发生下列异常情况之一的，操作人员应当立即采取应急专项措施，并且按照规定的程序，及时向本单位有关部门和人员报告：
(1)工作压力、工作温度超过规定值，采取措施仍不能得到有效控制的；
(2)受压元件发生裂缝、异常变形、泄漏、衬里层失效等危及安全的；
(3)安全附件失灵、损坏等不能起到安全保护作用的；
(4)垫片、紧固件损坏，难以保证安全运行的；
(5)发生火灾等直接威胁到压力容器安全运行的；
(6)液位异常，采取措施仍不能得到有效控制的；
(7)压力容器与管道发生严重振动，危及安全运行的；
(8)与压力容器相连的管道出现泄漏，危及安全运行的；
(9)真空绝热压力容器外壁局部存在严重结冰、工作压力明显上升的；
(10)其他异常情况的。</t>
  </si>
  <si>
    <t>基础管理类隐患排查治理台账（特种设备+作业活动）</t>
  </si>
  <si>
    <t>人员</t>
  </si>
  <si>
    <t>人员证件齐全，在有效期内</t>
  </si>
  <si>
    <t>人员接受培训且考核合格</t>
  </si>
  <si>
    <t>…</t>
  </si>
  <si>
    <t>使用登记证</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</si>
</sst>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1">
    <font>
      <sz val="11"/>
      <color theme="1"/>
      <name val="等线"/>
      <charset val="134"/>
      <scheme val="minor"/>
    </font>
    <font>
      <b/>
      <sz val="18"/>
      <color theme="1"/>
      <name val="宋体"/>
      <charset val="134"/>
    </font>
    <font>
      <sz val="10"/>
      <color theme="1"/>
      <name val="宋体"/>
      <charset val="134"/>
    </font>
    <font>
      <b/>
      <sz val="10"/>
      <color theme="1"/>
      <name val="宋体"/>
      <charset val="134"/>
    </font>
    <font>
      <sz val="10"/>
      <color theme="1"/>
      <name val="等线"/>
      <charset val="134"/>
      <scheme val="minor"/>
    </font>
    <font>
      <sz val="11"/>
      <color theme="1"/>
      <name val="等线"/>
      <charset val="134"/>
      <scheme val="minor"/>
    </font>
    <font>
      <b/>
      <sz val="18"/>
      <name val="宋体"/>
      <charset val="134"/>
    </font>
    <font>
      <sz val="10"/>
      <name val="宋体"/>
      <charset val="134"/>
    </font>
    <font>
      <sz val="11"/>
      <name val="等线"/>
      <charset val="134"/>
      <scheme val="minor"/>
    </font>
    <font>
      <sz val="10"/>
      <name val="宋体"/>
      <charset val="134"/>
    </font>
    <font>
      <b/>
      <sz val="9"/>
      <name val="宋体"/>
      <charset val="134"/>
    </font>
    <font>
      <b/>
      <sz val="10"/>
      <name val="宋体"/>
      <charset val="134"/>
    </font>
    <font>
      <b/>
      <sz val="10"/>
      <name val="Times New Roman"/>
      <charset val="134"/>
    </font>
    <font>
      <sz val="10"/>
      <color theme="1"/>
      <name val="宋体"/>
      <charset val="134"/>
    </font>
    <font>
      <sz val="10"/>
      <color rgb="FFFF0000"/>
      <name val="宋体"/>
      <charset val="134"/>
    </font>
    <font>
      <b/>
      <sz val="10"/>
      <color theme="1"/>
      <name val="宋体"/>
      <charset val="134"/>
    </font>
    <font>
      <b/>
      <sz val="18"/>
      <name val="宋体"/>
      <charset val="134"/>
    </font>
    <font>
      <b/>
      <sz val="10"/>
      <name val="宋体"/>
      <charset val="134"/>
    </font>
    <font>
      <sz val="10"/>
      <name val="等线"/>
      <charset val="134"/>
      <scheme val="minor"/>
    </font>
    <font>
      <sz val="9"/>
      <name val="宋体"/>
      <charset val="134"/>
    </font>
    <font>
      <sz val="11"/>
      <name val="宋体"/>
      <charset val="134"/>
    </font>
    <font>
      <b/>
      <sz val="11"/>
      <color theme="1"/>
      <name val="等线"/>
      <charset val="0"/>
      <scheme val="minor"/>
    </font>
    <font>
      <sz val="11"/>
      <color rgb="FF9C0006"/>
      <name val="等线"/>
      <charset val="0"/>
      <scheme val="minor"/>
    </font>
    <font>
      <sz val="11"/>
      <color theme="1"/>
      <name val="等线"/>
      <charset val="0"/>
      <scheme val="minor"/>
    </font>
    <font>
      <sz val="11"/>
      <color rgb="FF3F3F7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sz val="11"/>
      <color rgb="FF006100"/>
      <name val="等线"/>
      <charset val="0"/>
      <scheme val="minor"/>
    </font>
    <font>
      <b/>
      <sz val="11"/>
      <color rgb="FFFFFFFF"/>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FA7D00"/>
      <name val="等线"/>
      <charset val="0"/>
      <scheme val="minor"/>
    </font>
    <font>
      <b/>
      <sz val="11"/>
      <color rgb="FF3F3F3F"/>
      <name val="等线"/>
      <charset val="0"/>
      <scheme val="minor"/>
    </font>
    <font>
      <b/>
      <sz val="11"/>
      <color rgb="FFFA7D00"/>
      <name val="等线"/>
      <charset val="0"/>
      <scheme val="minor"/>
    </font>
    <font>
      <sz val="11"/>
      <color rgb="FF9C6500"/>
      <name val="等线"/>
      <charset val="0"/>
      <scheme val="minor"/>
    </font>
    <font>
      <sz val="10"/>
      <name val="Times New Roman"/>
      <charset val="134"/>
    </font>
  </fonts>
  <fills count="34">
    <fill>
      <patternFill patternType="none"/>
    </fill>
    <fill>
      <patternFill patternType="gray125"/>
    </fill>
    <fill>
      <patternFill patternType="solid">
        <fgColor rgb="FF00B0F0"/>
        <bgColor indexed="64"/>
      </patternFill>
    </fill>
    <fill>
      <patternFill patternType="solid">
        <fgColor rgb="FFFFC7CE"/>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8" borderId="0" applyNumberFormat="0" applyBorder="0" applyAlignment="0" applyProtection="0">
      <alignment vertical="center"/>
    </xf>
    <xf numFmtId="0" fontId="22" fillId="3" borderId="0" applyNumberFormat="0" applyBorder="0" applyAlignment="0" applyProtection="0">
      <alignment vertical="center"/>
    </xf>
    <xf numFmtId="43" fontId="0" fillId="0" borderId="0" applyFont="0" applyFill="0" applyBorder="0" applyAlignment="0" applyProtection="0">
      <alignment vertical="center"/>
    </xf>
    <xf numFmtId="0" fontId="25" fillId="9"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1" borderId="16" applyNumberFormat="0" applyFont="0" applyAlignment="0" applyProtection="0">
      <alignment vertical="center"/>
    </xf>
    <xf numFmtId="0" fontId="25" fillId="1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8" applyNumberFormat="0" applyFill="0" applyAlignment="0" applyProtection="0">
      <alignment vertical="center"/>
    </xf>
    <xf numFmtId="0" fontId="35" fillId="0" borderId="18" applyNumberFormat="0" applyFill="0" applyAlignment="0" applyProtection="0">
      <alignment vertical="center"/>
    </xf>
    <xf numFmtId="0" fontId="25" fillId="18" borderId="0" applyNumberFormat="0" applyBorder="0" applyAlignment="0" applyProtection="0">
      <alignment vertical="center"/>
    </xf>
    <xf numFmtId="0" fontId="30" fillId="0" borderId="19" applyNumberFormat="0" applyFill="0" applyAlignment="0" applyProtection="0">
      <alignment vertical="center"/>
    </xf>
    <xf numFmtId="0" fontId="25" fillId="16" borderId="0" applyNumberFormat="0" applyBorder="0" applyAlignment="0" applyProtection="0">
      <alignment vertical="center"/>
    </xf>
    <xf numFmtId="0" fontId="37" fillId="22" borderId="21" applyNumberFormat="0" applyAlignment="0" applyProtection="0">
      <alignment vertical="center"/>
    </xf>
    <xf numFmtId="0" fontId="38" fillId="22" borderId="15" applyNumberFormat="0" applyAlignment="0" applyProtection="0">
      <alignment vertical="center"/>
    </xf>
    <xf numFmtId="0" fontId="29" fillId="15" borderId="17" applyNumberFormat="0" applyAlignment="0" applyProtection="0">
      <alignment vertical="center"/>
    </xf>
    <xf numFmtId="0" fontId="23" fillId="7" borderId="0" applyNumberFormat="0" applyBorder="0" applyAlignment="0" applyProtection="0">
      <alignment vertical="center"/>
    </xf>
    <xf numFmtId="0" fontId="25" fillId="21" borderId="0" applyNumberFormat="0" applyBorder="0" applyAlignment="0" applyProtection="0">
      <alignment vertical="center"/>
    </xf>
    <xf numFmtId="0" fontId="36" fillId="0" borderId="20" applyNumberFormat="0" applyFill="0" applyAlignment="0" applyProtection="0">
      <alignment vertical="center"/>
    </xf>
    <xf numFmtId="0" fontId="21" fillId="0" borderId="14" applyNumberFormat="0" applyFill="0" applyAlignment="0" applyProtection="0">
      <alignment vertical="center"/>
    </xf>
    <xf numFmtId="0" fontId="28" fillId="14" borderId="0" applyNumberFormat="0" applyBorder="0" applyAlignment="0" applyProtection="0">
      <alignment vertical="center"/>
    </xf>
    <xf numFmtId="0" fontId="39" fillId="27" borderId="0" applyNumberFormat="0" applyBorder="0" applyAlignment="0" applyProtection="0">
      <alignment vertical="center"/>
    </xf>
    <xf numFmtId="0" fontId="23" fillId="4" borderId="0" applyNumberFormat="0" applyBorder="0" applyAlignment="0" applyProtection="0">
      <alignment vertical="center"/>
    </xf>
    <xf numFmtId="0" fontId="25" fillId="28" borderId="0" applyNumberFormat="0" applyBorder="0" applyAlignment="0" applyProtection="0">
      <alignment vertical="center"/>
    </xf>
    <xf numFmtId="0" fontId="23" fillId="10" borderId="0" applyNumberFormat="0" applyBorder="0" applyAlignment="0" applyProtection="0">
      <alignment vertical="center"/>
    </xf>
    <xf numFmtId="0" fontId="23" fillId="26" borderId="0" applyNumberFormat="0" applyBorder="0" applyAlignment="0" applyProtection="0">
      <alignment vertical="center"/>
    </xf>
    <xf numFmtId="0" fontId="23" fillId="20" borderId="0" applyNumberFormat="0" applyBorder="0" applyAlignment="0" applyProtection="0">
      <alignment vertical="center"/>
    </xf>
    <xf numFmtId="0" fontId="23" fillId="29" borderId="0" applyNumberFormat="0" applyBorder="0" applyAlignment="0" applyProtection="0">
      <alignment vertical="center"/>
    </xf>
    <xf numFmtId="0" fontId="25" fillId="31" borderId="0" applyNumberFormat="0" applyBorder="0" applyAlignment="0" applyProtection="0">
      <alignment vertical="center"/>
    </xf>
    <xf numFmtId="0" fontId="25" fillId="30" borderId="0" applyNumberFormat="0" applyBorder="0" applyAlignment="0" applyProtection="0">
      <alignment vertical="center"/>
    </xf>
    <xf numFmtId="0" fontId="23" fillId="32" borderId="0" applyNumberFormat="0" applyBorder="0" applyAlignment="0" applyProtection="0">
      <alignment vertical="center"/>
    </xf>
    <xf numFmtId="0" fontId="23" fillId="12" borderId="0" applyNumberFormat="0" applyBorder="0" applyAlignment="0" applyProtection="0">
      <alignment vertical="center"/>
    </xf>
    <xf numFmtId="0" fontId="25" fillId="25" borderId="0" applyNumberFormat="0" applyBorder="0" applyAlignment="0" applyProtection="0">
      <alignment vertical="center"/>
    </xf>
    <xf numFmtId="0" fontId="23" fillId="17" borderId="0" applyNumberFormat="0" applyBorder="0" applyAlignment="0" applyProtection="0">
      <alignment vertical="center"/>
    </xf>
    <xf numFmtId="0" fontId="25" fillId="24" borderId="0" applyNumberFormat="0" applyBorder="0" applyAlignment="0" applyProtection="0">
      <alignment vertical="center"/>
    </xf>
    <xf numFmtId="0" fontId="25" fillId="23" borderId="0" applyNumberFormat="0" applyBorder="0" applyAlignment="0" applyProtection="0">
      <alignment vertical="center"/>
    </xf>
    <xf numFmtId="0" fontId="23" fillId="19" borderId="0" applyNumberFormat="0" applyBorder="0" applyAlignment="0" applyProtection="0">
      <alignment vertical="center"/>
    </xf>
    <xf numFmtId="0" fontId="25" fillId="33" borderId="0" applyNumberFormat="0" applyBorder="0" applyAlignment="0" applyProtection="0">
      <alignment vertical="center"/>
    </xf>
    <xf numFmtId="0" fontId="0" fillId="0" borderId="0"/>
    <xf numFmtId="0" fontId="5" fillId="0" borderId="0"/>
  </cellStyleXfs>
  <cellXfs count="125">
    <xf numFmtId="0" fontId="0" fillId="0" borderId="0" xfId="0"/>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left"/>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xf>
    <xf numFmtId="0" fontId="4" fillId="0" borderId="2" xfId="0" applyFont="1" applyBorder="1"/>
    <xf numFmtId="0" fontId="2" fillId="0" borderId="5" xfId="0" applyFont="1" applyBorder="1" applyAlignment="1">
      <alignment horizontal="center" vertical="center"/>
    </xf>
    <xf numFmtId="0" fontId="5" fillId="0" borderId="0" xfId="50"/>
    <xf numFmtId="0" fontId="0" fillId="0" borderId="0" xfId="0" applyAlignment="1">
      <alignment horizontal="center"/>
    </xf>
    <xf numFmtId="0" fontId="6" fillId="0" borderId="0" xfId="0" applyFont="1" applyAlignment="1">
      <alignment horizontal="center"/>
    </xf>
    <xf numFmtId="0" fontId="7" fillId="0" borderId="1" xfId="0" applyFont="1" applyBorder="1" applyAlignment="1">
      <alignment horizontal="left" vertical="center"/>
    </xf>
    <xf numFmtId="0" fontId="8" fillId="0" borderId="0" xfId="0" applyFont="1" applyAlignment="1">
      <alignment vertical="center"/>
    </xf>
    <xf numFmtId="0" fontId="9" fillId="0" borderId="1" xfId="0" applyFont="1" applyBorder="1" applyAlignment="1">
      <alignment horizontal="left" vertical="center"/>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2"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13" fillId="0" borderId="2" xfId="50" applyFont="1" applyBorder="1" applyAlignment="1">
      <alignment horizontal="center" vertical="center"/>
    </xf>
    <xf numFmtId="0" fontId="13" fillId="0" borderId="2" xfId="50" applyFont="1" applyBorder="1" applyAlignment="1">
      <alignment horizontal="center" vertical="center" wrapText="1"/>
    </xf>
    <xf numFmtId="0" fontId="13" fillId="0" borderId="2" xfId="50" applyFont="1" applyBorder="1" applyAlignment="1">
      <alignment horizontal="left" vertical="center" wrapText="1"/>
    </xf>
    <xf numFmtId="0" fontId="14" fillId="0" borderId="2" xfId="50" applyFont="1" applyBorder="1" applyAlignment="1">
      <alignment horizontal="center" vertical="center" wrapText="1"/>
    </xf>
    <xf numFmtId="0" fontId="9" fillId="0" borderId="2" xfId="50" applyFont="1" applyBorder="1" applyAlignment="1">
      <alignment horizontal="center" vertical="center" wrapText="1"/>
    </xf>
    <xf numFmtId="0" fontId="8" fillId="0" borderId="0" xfId="0" applyFont="1"/>
    <xf numFmtId="0" fontId="8" fillId="0" borderId="0" xfId="0" applyFont="1" applyAlignment="1">
      <alignment horizontal="left"/>
    </xf>
    <xf numFmtId="0" fontId="8" fillId="0" borderId="0" xfId="0" applyFont="1" applyAlignment="1">
      <alignment horizontal="left" vertical="center"/>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5"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justify" vertical="center" wrapText="1"/>
    </xf>
    <xf numFmtId="0" fontId="6" fillId="0" borderId="0" xfId="0" applyFont="1" applyFill="1" applyAlignment="1">
      <alignment horizontal="center"/>
    </xf>
    <xf numFmtId="0" fontId="7" fillId="0" borderId="1" xfId="0" applyFont="1" applyFill="1" applyBorder="1" applyAlignment="1">
      <alignment horizontal="left" vertical="center"/>
    </xf>
    <xf numFmtId="0" fontId="8" fillId="0" borderId="0" xfId="0" applyFont="1" applyFill="1" applyAlignment="1">
      <alignment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0" xfId="0" applyFont="1" applyFill="1" applyAlignment="1">
      <alignment horizontal="left" vertical="center"/>
    </xf>
    <xf numFmtId="0" fontId="9" fillId="0" borderId="1" xfId="0" applyFont="1" applyFill="1" applyBorder="1" applyAlignment="1">
      <alignment horizontal="left" vertical="center"/>
    </xf>
    <xf numFmtId="0" fontId="11"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0" fillId="0" borderId="0" xfId="0" applyFill="1"/>
    <xf numFmtId="0" fontId="1" fillId="0" borderId="0" xfId="0" applyFont="1" applyFill="1" applyAlignment="1">
      <alignment horizontal="center" vertical="center"/>
    </xf>
    <xf numFmtId="0" fontId="7" fillId="0" borderId="1" xfId="0" applyFont="1" applyFill="1" applyBorder="1" applyAlignment="1">
      <alignment horizontal="left"/>
    </xf>
    <xf numFmtId="0" fontId="8" fillId="0" borderId="0" xfId="0" applyFont="1" applyFill="1"/>
    <xf numFmtId="0" fontId="7" fillId="0" borderId="6"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2" xfId="49" applyFont="1" applyFill="1" applyBorder="1" applyAlignment="1">
      <alignment horizontal="center" vertical="center" wrapText="1"/>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2" xfId="0" applyFont="1" applyFill="1" applyBorder="1" applyAlignment="1">
      <alignment horizontal="center" vertical="center"/>
    </xf>
    <xf numFmtId="0" fontId="13" fillId="0" borderId="13" xfId="0" applyFont="1" applyFill="1" applyBorder="1" applyAlignment="1">
      <alignment horizontal="left" vertical="center"/>
    </xf>
    <xf numFmtId="0" fontId="9" fillId="0" borderId="1" xfId="0" applyFont="1" applyFill="1" applyBorder="1" applyAlignment="1">
      <alignment horizontal="left"/>
    </xf>
    <xf numFmtId="0" fontId="7" fillId="0" borderId="4" xfId="0" applyFont="1" applyFill="1" applyBorder="1" applyAlignment="1" applyProtection="1">
      <alignment horizontal="center" vertical="center" wrapText="1"/>
      <protection locked="0"/>
    </xf>
    <xf numFmtId="0" fontId="0" fillId="0" borderId="0" xfId="0" applyFill="1" applyAlignment="1">
      <alignment wrapText="1"/>
    </xf>
    <xf numFmtId="0" fontId="0" fillId="0" borderId="0" xfId="0" applyFill="1" applyAlignment="1">
      <alignment horizontal="center" vertical="center"/>
    </xf>
    <xf numFmtId="0" fontId="6" fillId="0" borderId="0" xfId="0" applyFont="1" applyFill="1" applyAlignment="1">
      <alignment horizontal="center" vertical="center"/>
    </xf>
    <xf numFmtId="0" fontId="7" fillId="0" borderId="5" xfId="0" applyFont="1" applyFill="1" applyBorder="1" applyAlignment="1" applyProtection="1">
      <alignment horizontal="center" vertical="center" wrapText="1"/>
      <protection locked="0"/>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8" fillId="0" borderId="0" xfId="0" applyFont="1" applyFill="1" applyAlignment="1">
      <alignment horizontal="center" vertical="center"/>
    </xf>
    <xf numFmtId="0" fontId="15" fillId="0" borderId="2" xfId="0" applyFont="1" applyFill="1" applyBorder="1" applyAlignment="1">
      <alignment horizontal="center" vertical="center" wrapText="1"/>
    </xf>
    <xf numFmtId="0" fontId="0" fillId="0" borderId="2" xfId="0" applyFill="1" applyBorder="1"/>
    <xf numFmtId="0" fontId="0" fillId="0" borderId="0" xfId="0" applyFill="1" applyAlignment="1">
      <alignment vertical="center"/>
    </xf>
    <xf numFmtId="0" fontId="1" fillId="0" borderId="0"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2" fillId="0" borderId="8" xfId="0" applyFont="1" applyFill="1" applyBorder="1" applyAlignment="1">
      <alignment horizontal="left" vertical="center"/>
    </xf>
    <xf numFmtId="0" fontId="6" fillId="0" borderId="0" xfId="0" applyFont="1" applyFill="1" applyBorder="1" applyAlignment="1">
      <alignment horizontal="center" vertical="center"/>
    </xf>
    <xf numFmtId="0" fontId="7" fillId="0" borderId="6" xfId="0" applyFont="1" applyFill="1" applyBorder="1" applyAlignment="1">
      <alignment horizontal="left" vertical="center"/>
    </xf>
    <xf numFmtId="0" fontId="7" fillId="0" borderId="7" xfId="0" applyFont="1" applyFill="1" applyBorder="1" applyAlignment="1">
      <alignment horizontal="left" vertical="center"/>
    </xf>
    <xf numFmtId="0" fontId="11" fillId="0" borderId="4" xfId="0" applyFont="1" applyFill="1" applyBorder="1" applyAlignment="1">
      <alignment horizontal="center" vertical="center" wrapText="1"/>
    </xf>
    <xf numFmtId="0" fontId="16" fillId="0" borderId="7" xfId="0" applyFont="1" applyFill="1" applyBorder="1" applyAlignment="1">
      <alignment horizontal="center" vertical="center"/>
    </xf>
    <xf numFmtId="0" fontId="9" fillId="0" borderId="7" xfId="0" applyFont="1" applyFill="1" applyBorder="1" applyAlignment="1">
      <alignment horizontal="left" vertical="center"/>
    </xf>
    <xf numFmtId="0" fontId="17" fillId="0" borderId="5"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7" fillId="0" borderId="8" xfId="0" applyFont="1" applyFill="1" applyBorder="1" applyAlignment="1">
      <alignment horizontal="left" vertical="center"/>
    </xf>
    <xf numFmtId="0" fontId="18" fillId="0" borderId="2" xfId="0" applyFont="1" applyFill="1" applyBorder="1"/>
    <xf numFmtId="0" fontId="17" fillId="0" borderId="7" xfId="0" applyFont="1" applyFill="1" applyBorder="1" applyAlignment="1">
      <alignment horizontal="center" vertical="center"/>
    </xf>
    <xf numFmtId="0" fontId="16" fillId="0" borderId="7"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20" fillId="0" borderId="2" xfId="0" applyFont="1" applyFill="1" applyBorder="1" applyAlignment="1">
      <alignment horizontal="center" vertical="center" wrapText="1"/>
    </xf>
    <xf numFmtId="0" fontId="7" fillId="0" borderId="0" xfId="0" applyFont="1" applyFill="1" applyBorder="1" applyAlignment="1">
      <alignment horizontal="left" vertical="center"/>
    </xf>
    <xf numFmtId="0" fontId="18" fillId="0" borderId="0" xfId="0" applyFont="1" applyFill="1" applyAlignment="1">
      <alignment vertical="center"/>
    </xf>
    <xf numFmtId="0" fontId="7" fillId="0" borderId="13" xfId="0" applyFont="1" applyFill="1" applyBorder="1" applyAlignment="1">
      <alignment horizontal="left" vertical="center"/>
    </xf>
    <xf numFmtId="0" fontId="1" fillId="0" borderId="0" xfId="0" applyFont="1" applyFill="1" applyAlignment="1">
      <alignment horizontal="center"/>
    </xf>
    <xf numFmtId="0" fontId="9" fillId="0" borderId="0" xfId="0" applyFont="1" applyFill="1" applyAlignment="1">
      <alignment horizontal="left" vertical="center"/>
    </xf>
    <xf numFmtId="0" fontId="7" fillId="0" borderId="0" xfId="0" applyFont="1" applyFill="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0 2 2" xfId="49"/>
    <cellStyle name="常规 33" xfId="50"/>
  </cellStyles>
  <dxfs count="2">
    <dxf>
      <fill>
        <patternFill patternType="solid">
          <bgColor rgb="FFFFFF00"/>
        </patternFill>
      </fill>
    </dxf>
    <dxf>
      <fill>
        <patternFill patternType="solid">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tabSelected="1" workbookViewId="0">
      <selection activeCell="C21" sqref="C21"/>
    </sheetView>
  </sheetViews>
  <sheetFormatPr defaultColWidth="9" defaultRowHeight="14.25" outlineLevelRow="6"/>
  <cols>
    <col min="1" max="1" width="6.125" style="67" customWidth="1"/>
    <col min="2" max="2" width="11.25" style="67" customWidth="1"/>
    <col min="3" max="3" width="9" style="67"/>
    <col min="4" max="4" width="17.5" style="67" customWidth="1"/>
    <col min="5" max="5" width="15.875" style="67" customWidth="1"/>
    <col min="6" max="6" width="16.75" style="67" customWidth="1"/>
    <col min="7" max="7" width="8.25" style="67" customWidth="1"/>
    <col min="8" max="8" width="13.625" style="67" customWidth="1"/>
    <col min="9" max="9" width="9.75" style="67" customWidth="1"/>
    <col min="10" max="10" width="7.375" style="67" customWidth="1"/>
    <col min="11" max="11" width="9.75" style="67" customWidth="1"/>
    <col min="12" max="12" width="8.625" style="67" customWidth="1"/>
    <col min="13" max="16384" width="9" style="67"/>
  </cols>
  <sheetData>
    <row r="1" ht="22.5" spans="1:12">
      <c r="A1" s="122" t="s">
        <v>0</v>
      </c>
      <c r="B1" s="122"/>
      <c r="C1" s="122"/>
      <c r="D1" s="122"/>
      <c r="E1" s="122"/>
      <c r="F1" s="122"/>
      <c r="G1" s="122"/>
      <c r="H1" s="122"/>
      <c r="I1" s="122"/>
      <c r="J1" s="122"/>
      <c r="K1" s="122"/>
      <c r="L1" s="122"/>
    </row>
    <row r="2" ht="20.25" customHeight="1" spans="1:12">
      <c r="A2" s="119" t="s">
        <v>1</v>
      </c>
      <c r="B2" s="119"/>
      <c r="C2" s="119"/>
      <c r="D2" s="120"/>
      <c r="E2" s="120"/>
      <c r="F2" s="120"/>
      <c r="G2" s="120"/>
      <c r="H2" s="123" t="s">
        <v>2</v>
      </c>
      <c r="I2" s="124"/>
      <c r="J2" s="124"/>
      <c r="K2" s="124"/>
      <c r="L2" s="124"/>
    </row>
    <row r="3" ht="30" customHeight="1" spans="1:12">
      <c r="A3" s="52" t="s">
        <v>3</v>
      </c>
      <c r="B3" s="52" t="s">
        <v>4</v>
      </c>
      <c r="C3" s="52" t="s">
        <v>5</v>
      </c>
      <c r="D3" s="52" t="s">
        <v>6</v>
      </c>
      <c r="E3" s="52" t="s">
        <v>7</v>
      </c>
      <c r="F3" s="52" t="s">
        <v>8</v>
      </c>
      <c r="G3" s="52" t="s">
        <v>9</v>
      </c>
      <c r="H3" s="52" t="s">
        <v>10</v>
      </c>
      <c r="I3" s="52" t="s">
        <v>11</v>
      </c>
      <c r="J3" s="52" t="s">
        <v>12</v>
      </c>
      <c r="K3" s="52" t="s">
        <v>13</v>
      </c>
      <c r="L3" s="52" t="s">
        <v>14</v>
      </c>
    </row>
    <row r="4" ht="26.25" customHeight="1" spans="1:12">
      <c r="A4" s="55">
        <v>1</v>
      </c>
      <c r="B4" s="55" t="s">
        <v>15</v>
      </c>
      <c r="C4" s="55" t="s">
        <v>16</v>
      </c>
      <c r="D4" s="55" t="s">
        <v>17</v>
      </c>
      <c r="E4" s="55" t="s">
        <v>18</v>
      </c>
      <c r="F4" s="55" t="s">
        <v>19</v>
      </c>
      <c r="G4" s="55"/>
      <c r="H4" s="55" t="s">
        <v>20</v>
      </c>
      <c r="I4" s="55" t="s">
        <v>21</v>
      </c>
      <c r="J4" s="55" t="s">
        <v>22</v>
      </c>
      <c r="K4" s="55" t="s">
        <v>23</v>
      </c>
      <c r="L4" s="55">
        <v>2</v>
      </c>
    </row>
    <row r="5" ht="26.25" customHeight="1" spans="1:12">
      <c r="A5" s="55">
        <v>2</v>
      </c>
      <c r="B5" s="58" t="s">
        <v>24</v>
      </c>
      <c r="C5" s="55" t="s">
        <v>25</v>
      </c>
      <c r="D5" s="55" t="s">
        <v>26</v>
      </c>
      <c r="E5" s="55" t="s">
        <v>27</v>
      </c>
      <c r="F5" s="55" t="s">
        <v>28</v>
      </c>
      <c r="G5" s="58" t="s">
        <v>29</v>
      </c>
      <c r="H5" s="58" t="s">
        <v>30</v>
      </c>
      <c r="I5" s="55" t="s">
        <v>21</v>
      </c>
      <c r="J5" s="55" t="s">
        <v>22</v>
      </c>
      <c r="K5" s="55" t="s">
        <v>23</v>
      </c>
      <c r="L5" s="55"/>
    </row>
    <row r="6" ht="26.25" customHeight="1" spans="1:12">
      <c r="A6" s="55">
        <v>3</v>
      </c>
      <c r="B6" s="58" t="s">
        <v>31</v>
      </c>
      <c r="C6" s="55" t="s">
        <v>25</v>
      </c>
      <c r="D6" s="55" t="s">
        <v>26</v>
      </c>
      <c r="E6" s="55" t="s">
        <v>27</v>
      </c>
      <c r="F6" s="55" t="s">
        <v>32</v>
      </c>
      <c r="G6" s="58" t="s">
        <v>33</v>
      </c>
      <c r="H6" s="58" t="s">
        <v>30</v>
      </c>
      <c r="I6" s="55" t="s">
        <v>21</v>
      </c>
      <c r="J6" s="55" t="s">
        <v>22</v>
      </c>
      <c r="K6" s="55" t="s">
        <v>23</v>
      </c>
      <c r="L6" s="55"/>
    </row>
    <row r="7" ht="21.75" customHeight="1" spans="1:12">
      <c r="A7" s="121" t="s">
        <v>34</v>
      </c>
      <c r="B7" s="121"/>
      <c r="C7" s="121"/>
      <c r="D7" s="121"/>
      <c r="E7" s="121"/>
      <c r="F7" s="121"/>
      <c r="G7" s="121"/>
      <c r="H7" s="121"/>
      <c r="I7" s="121"/>
      <c r="J7" s="121"/>
      <c r="K7" s="121"/>
      <c r="L7" s="121"/>
    </row>
  </sheetData>
  <mergeCells count="4">
    <mergeCell ref="A1:L1"/>
    <mergeCell ref="A2:C2"/>
    <mergeCell ref="H2:L2"/>
    <mergeCell ref="A7:L7"/>
  </mergeCells>
  <printOptions horizontalCentered="1"/>
  <pageMargins left="0.393700787401575" right="0.23622047244094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B16" sqref="B16"/>
    </sheetView>
  </sheetViews>
  <sheetFormatPr defaultColWidth="9" defaultRowHeight="14.25" outlineLevelRow="4"/>
  <cols>
    <col min="1" max="1" width="6.125" style="70" customWidth="1"/>
    <col min="2" max="2" width="17.125" style="70" customWidth="1"/>
    <col min="3" max="3" width="18" style="70" customWidth="1"/>
    <col min="4" max="4" width="12.75" style="70" customWidth="1"/>
    <col min="5" max="5" width="12.5" style="70" customWidth="1"/>
    <col min="6" max="7" width="13.75" style="70" customWidth="1"/>
    <col min="8" max="8" width="15.625" style="70" customWidth="1"/>
    <col min="9" max="9" width="18.5" style="70" customWidth="1"/>
    <col min="10" max="16384" width="9" style="70"/>
  </cols>
  <sheetData>
    <row r="1" ht="22.5" spans="1:9">
      <c r="A1" s="49" t="s">
        <v>35</v>
      </c>
      <c r="B1" s="49"/>
      <c r="C1" s="49"/>
      <c r="D1" s="49"/>
      <c r="E1" s="49"/>
      <c r="F1" s="49"/>
      <c r="G1" s="49"/>
      <c r="H1" s="49"/>
      <c r="I1" s="49"/>
    </row>
    <row r="2" ht="20.25" customHeight="1" spans="1:9">
      <c r="A2" s="119" t="s">
        <v>1</v>
      </c>
      <c r="B2" s="119"/>
      <c r="C2" s="119"/>
      <c r="D2" s="120"/>
      <c r="E2" s="120"/>
      <c r="F2" s="63" t="s">
        <v>36</v>
      </c>
      <c r="G2" s="50"/>
      <c r="H2" s="50"/>
      <c r="I2" s="50"/>
    </row>
    <row r="3" ht="33" customHeight="1" spans="1:9">
      <c r="A3" s="52" t="s">
        <v>3</v>
      </c>
      <c r="B3" s="52" t="s">
        <v>37</v>
      </c>
      <c r="C3" s="52" t="s">
        <v>38</v>
      </c>
      <c r="D3" s="52" t="s">
        <v>39</v>
      </c>
      <c r="E3" s="52" t="s">
        <v>40</v>
      </c>
      <c r="F3" s="52" t="s">
        <v>41</v>
      </c>
      <c r="G3" s="52" t="s">
        <v>12</v>
      </c>
      <c r="H3" s="52" t="s">
        <v>13</v>
      </c>
      <c r="I3" s="52" t="s">
        <v>14</v>
      </c>
    </row>
    <row r="4" ht="27" customHeight="1" spans="1:9">
      <c r="A4" s="55">
        <v>1</v>
      </c>
      <c r="B4" s="55" t="s">
        <v>42</v>
      </c>
      <c r="C4" s="55" t="s">
        <v>42</v>
      </c>
      <c r="D4" s="55" t="s">
        <v>43</v>
      </c>
      <c r="E4" s="55" t="s">
        <v>20</v>
      </c>
      <c r="F4" s="55" t="s">
        <v>44</v>
      </c>
      <c r="G4" s="55" t="s">
        <v>22</v>
      </c>
      <c r="H4" s="55" t="s">
        <v>23</v>
      </c>
      <c r="I4" s="55" t="s">
        <v>45</v>
      </c>
    </row>
    <row r="5" ht="20.25" customHeight="1" spans="1:9">
      <c r="A5" s="121" t="s">
        <v>46</v>
      </c>
      <c r="B5" s="121"/>
      <c r="C5" s="121"/>
      <c r="D5" s="121"/>
      <c r="E5" s="121"/>
      <c r="F5" s="121"/>
      <c r="G5" s="121"/>
      <c r="H5" s="121"/>
      <c r="I5" s="121"/>
    </row>
  </sheetData>
  <mergeCells count="4">
    <mergeCell ref="A1:I1"/>
    <mergeCell ref="A2:C2"/>
    <mergeCell ref="F2:I2"/>
    <mergeCell ref="A5:I5"/>
  </mergeCells>
  <printOptions horizontalCentered="1"/>
  <pageMargins left="0.393700787401575" right="0.23622047244094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zoomScale="90" zoomScaleNormal="90" workbookViewId="0">
      <selection activeCell="C8" sqref="C8"/>
    </sheetView>
  </sheetViews>
  <sheetFormatPr defaultColWidth="9" defaultRowHeight="14.25"/>
  <cols>
    <col min="1" max="1" width="5.5" customWidth="1"/>
    <col min="2" max="2" width="9.25" customWidth="1"/>
    <col min="3" max="3" width="24.125" customWidth="1"/>
    <col min="4" max="4" width="17" customWidth="1"/>
    <col min="5" max="5" width="9.875" customWidth="1"/>
    <col min="6" max="6" width="16.75" customWidth="1"/>
    <col min="7" max="9" width="9.875" customWidth="1"/>
    <col min="10" max="12" width="3.375" customWidth="1"/>
    <col min="13" max="14" width="4.75" customWidth="1"/>
    <col min="15" max="15" width="11.375" customWidth="1"/>
    <col min="16" max="16" width="7.125" customWidth="1"/>
  </cols>
  <sheetData>
    <row r="1" ht="22.5" spans="1:16">
      <c r="A1" s="104" t="s">
        <v>47</v>
      </c>
      <c r="B1" s="104"/>
      <c r="C1" s="104"/>
      <c r="D1" s="104"/>
      <c r="E1" s="104"/>
      <c r="F1" s="104"/>
      <c r="G1" s="104"/>
      <c r="H1" s="104"/>
      <c r="I1" s="104"/>
      <c r="J1" s="104"/>
      <c r="K1" s="104"/>
      <c r="L1" s="104"/>
      <c r="M1" s="104"/>
      <c r="N1" s="104"/>
      <c r="O1" s="104"/>
      <c r="P1" s="104"/>
    </row>
    <row r="2" s="1" customFormat="1" ht="21" customHeight="1" spans="1:16">
      <c r="A2" s="105" t="s">
        <v>1</v>
      </c>
      <c r="B2" s="106"/>
      <c r="C2" s="106"/>
      <c r="D2" s="106"/>
      <c r="E2" s="106" t="s">
        <v>48</v>
      </c>
      <c r="F2" s="106"/>
      <c r="G2" s="106"/>
      <c r="H2" s="106" t="s">
        <v>49</v>
      </c>
      <c r="I2" s="106"/>
      <c r="J2" s="106"/>
      <c r="K2" s="106"/>
      <c r="L2" s="106"/>
      <c r="M2" s="109" t="s">
        <v>50</v>
      </c>
      <c r="N2" s="106"/>
      <c r="O2" s="106"/>
      <c r="P2" s="112"/>
    </row>
    <row r="3" ht="22.5" customHeight="1" spans="1:16">
      <c r="A3" s="54" t="s">
        <v>3</v>
      </c>
      <c r="B3" s="54" t="s">
        <v>51</v>
      </c>
      <c r="C3" s="54" t="s">
        <v>52</v>
      </c>
      <c r="D3" s="107" t="s">
        <v>53</v>
      </c>
      <c r="E3" s="54" t="s">
        <v>54</v>
      </c>
      <c r="F3" s="54"/>
      <c r="G3" s="54"/>
      <c r="H3" s="54"/>
      <c r="I3" s="54"/>
      <c r="J3" s="54" t="s">
        <v>55</v>
      </c>
      <c r="K3" s="54" t="s">
        <v>56</v>
      </c>
      <c r="L3" s="54" t="s">
        <v>57</v>
      </c>
      <c r="M3" s="54" t="s">
        <v>58</v>
      </c>
      <c r="N3" s="54" t="s">
        <v>59</v>
      </c>
      <c r="O3" s="54" t="s">
        <v>60</v>
      </c>
      <c r="P3" s="54" t="s">
        <v>14</v>
      </c>
    </row>
    <row r="4" ht="22.5" customHeight="1" spans="1:16">
      <c r="A4" s="52"/>
      <c r="B4" s="52"/>
      <c r="C4" s="52"/>
      <c r="D4" s="54"/>
      <c r="E4" s="52" t="s">
        <v>61</v>
      </c>
      <c r="F4" s="52" t="s">
        <v>62</v>
      </c>
      <c r="G4" s="52" t="s">
        <v>63</v>
      </c>
      <c r="H4" s="52" t="s">
        <v>64</v>
      </c>
      <c r="I4" s="52" t="s">
        <v>65</v>
      </c>
      <c r="J4" s="52"/>
      <c r="K4" s="52"/>
      <c r="L4" s="52"/>
      <c r="M4" s="52"/>
      <c r="N4" s="52"/>
      <c r="O4" s="52"/>
      <c r="P4" s="52"/>
    </row>
    <row r="5" ht="59.1" customHeight="1" spans="1:16">
      <c r="A5" s="55">
        <v>1</v>
      </c>
      <c r="B5" s="55" t="s">
        <v>66</v>
      </c>
      <c r="C5" s="56" t="s">
        <v>67</v>
      </c>
      <c r="D5" s="56" t="s">
        <v>68</v>
      </c>
      <c r="E5" s="55" t="s">
        <v>69</v>
      </c>
      <c r="F5" s="56" t="s">
        <v>70</v>
      </c>
      <c r="G5" s="55" t="s">
        <v>69</v>
      </c>
      <c r="H5" s="55" t="s">
        <v>69</v>
      </c>
      <c r="I5" s="55" t="s">
        <v>71</v>
      </c>
      <c r="J5" s="55">
        <v>2</v>
      </c>
      <c r="K5" s="55">
        <v>3</v>
      </c>
      <c r="L5" s="55">
        <f t="shared" ref="L5:L12" si="0">J5*K5</f>
        <v>6</v>
      </c>
      <c r="M5" s="55" t="s">
        <v>22</v>
      </c>
      <c r="N5" s="76" t="s">
        <v>72</v>
      </c>
      <c r="O5" s="55" t="s">
        <v>69</v>
      </c>
      <c r="P5" s="113"/>
    </row>
    <row r="6" ht="51.95" customHeight="1" spans="1:16">
      <c r="A6" s="55">
        <v>2</v>
      </c>
      <c r="B6" s="55" t="s">
        <v>73</v>
      </c>
      <c r="C6" s="56" t="s">
        <v>74</v>
      </c>
      <c r="D6" s="56" t="s">
        <v>68</v>
      </c>
      <c r="E6" s="55" t="s">
        <v>69</v>
      </c>
      <c r="F6" s="56" t="s">
        <v>75</v>
      </c>
      <c r="G6" s="55" t="s">
        <v>69</v>
      </c>
      <c r="H6" s="55" t="s">
        <v>69</v>
      </c>
      <c r="I6" s="55" t="s">
        <v>71</v>
      </c>
      <c r="J6" s="55">
        <v>3</v>
      </c>
      <c r="K6" s="55">
        <v>2</v>
      </c>
      <c r="L6" s="55">
        <f t="shared" si="0"/>
        <v>6</v>
      </c>
      <c r="M6" s="55" t="s">
        <v>22</v>
      </c>
      <c r="N6" s="76" t="s">
        <v>72</v>
      </c>
      <c r="O6" s="55" t="s">
        <v>69</v>
      </c>
      <c r="P6" s="113"/>
    </row>
    <row r="7" ht="74.45" customHeight="1" spans="1:16">
      <c r="A7" s="55">
        <v>3</v>
      </c>
      <c r="B7" s="55" t="s">
        <v>76</v>
      </c>
      <c r="C7" s="56" t="s">
        <v>77</v>
      </c>
      <c r="D7" s="56" t="s">
        <v>68</v>
      </c>
      <c r="E7" s="55" t="s">
        <v>69</v>
      </c>
      <c r="F7" s="56" t="s">
        <v>70</v>
      </c>
      <c r="G7" s="55" t="s">
        <v>69</v>
      </c>
      <c r="H7" s="55" t="s">
        <v>69</v>
      </c>
      <c r="I7" s="55" t="s">
        <v>71</v>
      </c>
      <c r="J7" s="55">
        <v>1</v>
      </c>
      <c r="K7" s="55">
        <v>3</v>
      </c>
      <c r="L7" s="55">
        <f t="shared" si="0"/>
        <v>3</v>
      </c>
      <c r="M7" s="55" t="s">
        <v>22</v>
      </c>
      <c r="N7" s="76" t="s">
        <v>72</v>
      </c>
      <c r="O7" s="55" t="s">
        <v>69</v>
      </c>
      <c r="P7" s="113"/>
    </row>
    <row r="8" ht="48.6" customHeight="1" spans="1:16">
      <c r="A8" s="55">
        <v>4</v>
      </c>
      <c r="B8" s="55" t="s">
        <v>78</v>
      </c>
      <c r="C8" s="56" t="s">
        <v>79</v>
      </c>
      <c r="D8" s="56" t="s">
        <v>68</v>
      </c>
      <c r="E8" s="55" t="s">
        <v>69</v>
      </c>
      <c r="F8" s="56" t="s">
        <v>70</v>
      </c>
      <c r="G8" s="55" t="s">
        <v>69</v>
      </c>
      <c r="H8" s="55" t="s">
        <v>69</v>
      </c>
      <c r="I8" s="55" t="s">
        <v>71</v>
      </c>
      <c r="J8" s="55">
        <v>1</v>
      </c>
      <c r="K8" s="55">
        <v>2</v>
      </c>
      <c r="L8" s="55">
        <f t="shared" si="0"/>
        <v>2</v>
      </c>
      <c r="M8" s="55" t="s">
        <v>22</v>
      </c>
      <c r="N8" s="76" t="s">
        <v>72</v>
      </c>
      <c r="O8" s="55" t="s">
        <v>69</v>
      </c>
      <c r="P8" s="113"/>
    </row>
    <row r="9" ht="177" customHeight="1" spans="1:16">
      <c r="A9" s="55">
        <v>5</v>
      </c>
      <c r="B9" s="55" t="s">
        <v>80</v>
      </c>
      <c r="C9" s="56" t="s">
        <v>81</v>
      </c>
      <c r="D9" s="56" t="s">
        <v>68</v>
      </c>
      <c r="E9" s="55" t="s">
        <v>69</v>
      </c>
      <c r="F9" s="56" t="s">
        <v>70</v>
      </c>
      <c r="G9" s="55" t="s">
        <v>69</v>
      </c>
      <c r="H9" s="55" t="s">
        <v>69</v>
      </c>
      <c r="I9" s="55" t="s">
        <v>71</v>
      </c>
      <c r="J9" s="55">
        <v>3</v>
      </c>
      <c r="K9" s="55">
        <v>2</v>
      </c>
      <c r="L9" s="55">
        <f t="shared" si="0"/>
        <v>6</v>
      </c>
      <c r="M9" s="55" t="s">
        <v>22</v>
      </c>
      <c r="N9" s="76" t="s">
        <v>72</v>
      </c>
      <c r="O9" s="55" t="s">
        <v>69</v>
      </c>
      <c r="P9" s="113"/>
    </row>
    <row r="10" ht="75.95" customHeight="1" spans="1:16">
      <c r="A10" s="55">
        <v>6</v>
      </c>
      <c r="B10" s="55" t="s">
        <v>82</v>
      </c>
      <c r="C10" s="56" t="s">
        <v>83</v>
      </c>
      <c r="D10" s="56" t="s">
        <v>68</v>
      </c>
      <c r="E10" s="55" t="s">
        <v>69</v>
      </c>
      <c r="F10" s="56" t="s">
        <v>70</v>
      </c>
      <c r="G10" s="55" t="s">
        <v>84</v>
      </c>
      <c r="H10" s="55" t="s">
        <v>69</v>
      </c>
      <c r="I10" s="55" t="s">
        <v>71</v>
      </c>
      <c r="J10" s="55">
        <v>2</v>
      </c>
      <c r="K10" s="55">
        <v>3</v>
      </c>
      <c r="L10" s="55">
        <f t="shared" si="0"/>
        <v>6</v>
      </c>
      <c r="M10" s="55" t="s">
        <v>22</v>
      </c>
      <c r="N10" s="76" t="s">
        <v>72</v>
      </c>
      <c r="O10" s="55" t="s">
        <v>69</v>
      </c>
      <c r="P10" s="113"/>
    </row>
    <row r="11" ht="125.1" customHeight="1" spans="1:16">
      <c r="A11" s="55">
        <v>7</v>
      </c>
      <c r="B11" s="55" t="s">
        <v>85</v>
      </c>
      <c r="C11" s="56" t="s">
        <v>86</v>
      </c>
      <c r="D11" s="56" t="s">
        <v>87</v>
      </c>
      <c r="E11" s="55" t="s">
        <v>88</v>
      </c>
      <c r="F11" s="56" t="s">
        <v>89</v>
      </c>
      <c r="G11" s="55" t="s">
        <v>69</v>
      </c>
      <c r="H11" s="55" t="s">
        <v>69</v>
      </c>
      <c r="I11" s="55" t="s">
        <v>71</v>
      </c>
      <c r="J11" s="55">
        <v>1</v>
      </c>
      <c r="K11" s="55">
        <v>2</v>
      </c>
      <c r="L11" s="55">
        <f t="shared" si="0"/>
        <v>2</v>
      </c>
      <c r="M11" s="55" t="s">
        <v>22</v>
      </c>
      <c r="N11" s="76" t="s">
        <v>72</v>
      </c>
      <c r="O11" s="55" t="s">
        <v>69</v>
      </c>
      <c r="P11" s="113"/>
    </row>
    <row r="12" ht="44.1" customHeight="1" spans="1:16">
      <c r="A12" s="55">
        <v>8</v>
      </c>
      <c r="B12" s="55" t="s">
        <v>90</v>
      </c>
      <c r="C12" s="56" t="s">
        <v>91</v>
      </c>
      <c r="D12" s="56" t="s">
        <v>92</v>
      </c>
      <c r="E12" s="55" t="s">
        <v>93</v>
      </c>
      <c r="F12" s="56" t="s">
        <v>89</v>
      </c>
      <c r="G12" s="55" t="s">
        <v>69</v>
      </c>
      <c r="H12" s="55" t="s">
        <v>94</v>
      </c>
      <c r="I12" s="55" t="s">
        <v>69</v>
      </c>
      <c r="J12" s="55">
        <v>2</v>
      </c>
      <c r="K12" s="55">
        <v>4</v>
      </c>
      <c r="L12" s="55">
        <f t="shared" si="0"/>
        <v>8</v>
      </c>
      <c r="M12" s="55" t="s">
        <v>22</v>
      </c>
      <c r="N12" s="76" t="s">
        <v>72</v>
      </c>
      <c r="O12" s="55" t="s">
        <v>69</v>
      </c>
      <c r="P12" s="113"/>
    </row>
    <row r="13" ht="44.1" customHeight="1" spans="1:16">
      <c r="A13" s="55">
        <v>9</v>
      </c>
      <c r="B13" s="55" t="s">
        <v>95</v>
      </c>
      <c r="C13" s="56" t="s">
        <v>96</v>
      </c>
      <c r="D13" s="56" t="s">
        <v>97</v>
      </c>
      <c r="E13" s="55" t="s">
        <v>93</v>
      </c>
      <c r="F13" s="56" t="s">
        <v>89</v>
      </c>
      <c r="G13" s="55" t="s">
        <v>69</v>
      </c>
      <c r="H13" s="55" t="s">
        <v>94</v>
      </c>
      <c r="I13" s="55" t="s">
        <v>69</v>
      </c>
      <c r="J13" s="55">
        <v>2</v>
      </c>
      <c r="K13" s="55">
        <v>4</v>
      </c>
      <c r="L13" s="55">
        <f t="shared" ref="L13:L17" si="1">J13*K13</f>
        <v>8</v>
      </c>
      <c r="M13" s="55" t="s">
        <v>22</v>
      </c>
      <c r="N13" s="76" t="s">
        <v>72</v>
      </c>
      <c r="O13" s="55" t="s">
        <v>69</v>
      </c>
      <c r="P13" s="113"/>
    </row>
    <row r="14" ht="44.1" customHeight="1" spans="1:16">
      <c r="A14" s="55">
        <v>10</v>
      </c>
      <c r="B14" s="55" t="s">
        <v>98</v>
      </c>
      <c r="C14" s="56" t="s">
        <v>99</v>
      </c>
      <c r="D14" s="56" t="s">
        <v>68</v>
      </c>
      <c r="E14" s="55" t="s">
        <v>93</v>
      </c>
      <c r="F14" s="56" t="s">
        <v>89</v>
      </c>
      <c r="G14" s="55" t="s">
        <v>69</v>
      </c>
      <c r="H14" s="55" t="s">
        <v>94</v>
      </c>
      <c r="I14" s="55" t="s">
        <v>69</v>
      </c>
      <c r="J14" s="55">
        <v>2</v>
      </c>
      <c r="K14" s="55">
        <v>4</v>
      </c>
      <c r="L14" s="55">
        <f t="shared" si="1"/>
        <v>8</v>
      </c>
      <c r="M14" s="55" t="s">
        <v>22</v>
      </c>
      <c r="N14" s="76" t="s">
        <v>72</v>
      </c>
      <c r="O14" s="55" t="s">
        <v>69</v>
      </c>
      <c r="P14" s="113"/>
    </row>
    <row r="15" ht="33" customHeight="1" spans="1:16">
      <c r="A15" s="55">
        <v>11</v>
      </c>
      <c r="B15" s="55" t="s">
        <v>100</v>
      </c>
      <c r="C15" s="56" t="s">
        <v>101</v>
      </c>
      <c r="D15" s="56" t="s">
        <v>102</v>
      </c>
      <c r="E15" s="55" t="s">
        <v>93</v>
      </c>
      <c r="F15" s="56" t="s">
        <v>89</v>
      </c>
      <c r="G15" s="55" t="s">
        <v>69</v>
      </c>
      <c r="H15" s="55" t="s">
        <v>94</v>
      </c>
      <c r="I15" s="55" t="s">
        <v>69</v>
      </c>
      <c r="J15" s="55">
        <v>2</v>
      </c>
      <c r="K15" s="55">
        <v>4</v>
      </c>
      <c r="L15" s="55">
        <f t="shared" si="1"/>
        <v>8</v>
      </c>
      <c r="M15" s="55" t="s">
        <v>22</v>
      </c>
      <c r="N15" s="76" t="s">
        <v>72</v>
      </c>
      <c r="O15" s="55" t="s">
        <v>69</v>
      </c>
      <c r="P15" s="113"/>
    </row>
    <row r="16" ht="36" spans="1:16">
      <c r="A16" s="55">
        <v>12</v>
      </c>
      <c r="B16" s="55" t="s">
        <v>103</v>
      </c>
      <c r="C16" s="56" t="s">
        <v>104</v>
      </c>
      <c r="D16" s="56" t="s">
        <v>105</v>
      </c>
      <c r="E16" s="55" t="s">
        <v>93</v>
      </c>
      <c r="F16" s="56" t="s">
        <v>106</v>
      </c>
      <c r="G16" s="55" t="s">
        <v>107</v>
      </c>
      <c r="H16" s="55" t="s">
        <v>69</v>
      </c>
      <c r="I16" s="55" t="s">
        <v>69</v>
      </c>
      <c r="J16" s="55">
        <v>1</v>
      </c>
      <c r="K16" s="55">
        <v>5</v>
      </c>
      <c r="L16" s="55">
        <f t="shared" si="1"/>
        <v>5</v>
      </c>
      <c r="M16" s="55" t="s">
        <v>22</v>
      </c>
      <c r="N16" s="76" t="s">
        <v>72</v>
      </c>
      <c r="O16" s="55" t="s">
        <v>69</v>
      </c>
      <c r="P16" s="113"/>
    </row>
    <row r="17" ht="71.1" customHeight="1" spans="1:16">
      <c r="A17" s="55">
        <v>13</v>
      </c>
      <c r="B17" s="55" t="s">
        <v>108</v>
      </c>
      <c r="C17" s="56" t="s">
        <v>109</v>
      </c>
      <c r="D17" s="56" t="s">
        <v>110</v>
      </c>
      <c r="E17" s="55" t="s">
        <v>93</v>
      </c>
      <c r="F17" s="56" t="s">
        <v>89</v>
      </c>
      <c r="G17" s="55" t="s">
        <v>69</v>
      </c>
      <c r="H17" s="55" t="s">
        <v>69</v>
      </c>
      <c r="I17" s="55" t="s">
        <v>69</v>
      </c>
      <c r="J17" s="55">
        <v>1</v>
      </c>
      <c r="K17" s="55">
        <v>5</v>
      </c>
      <c r="L17" s="55">
        <f t="shared" si="1"/>
        <v>5</v>
      </c>
      <c r="M17" s="55" t="s">
        <v>22</v>
      </c>
      <c r="N17" s="76" t="s">
        <v>72</v>
      </c>
      <c r="O17" s="55" t="s">
        <v>69</v>
      </c>
      <c r="P17" s="113"/>
    </row>
    <row r="18" ht="97.5" customHeight="1" spans="1:16">
      <c r="A18" s="55">
        <v>14</v>
      </c>
      <c r="B18" s="55" t="s">
        <v>111</v>
      </c>
      <c r="C18" s="56" t="s">
        <v>112</v>
      </c>
      <c r="D18" s="56" t="s">
        <v>110</v>
      </c>
      <c r="E18" s="55" t="s">
        <v>93</v>
      </c>
      <c r="F18" s="56" t="s">
        <v>89</v>
      </c>
      <c r="G18" s="55" t="s">
        <v>69</v>
      </c>
      <c r="H18" s="55" t="s">
        <v>69</v>
      </c>
      <c r="I18" s="55" t="s">
        <v>69</v>
      </c>
      <c r="J18" s="55">
        <v>1</v>
      </c>
      <c r="K18" s="55">
        <v>5</v>
      </c>
      <c r="L18" s="55">
        <f t="shared" ref="L18" si="2">J18*K18</f>
        <v>5</v>
      </c>
      <c r="M18" s="55" t="s">
        <v>22</v>
      </c>
      <c r="N18" s="76" t="s">
        <v>72</v>
      </c>
      <c r="O18" s="55" t="s">
        <v>69</v>
      </c>
      <c r="P18" s="113"/>
    </row>
    <row r="19" ht="32.1" customHeight="1" spans="1:16">
      <c r="A19" s="55">
        <v>15</v>
      </c>
      <c r="B19" s="55" t="s">
        <v>113</v>
      </c>
      <c r="C19" s="56" t="s">
        <v>114</v>
      </c>
      <c r="D19" s="56" t="s">
        <v>110</v>
      </c>
      <c r="E19" s="55" t="s">
        <v>93</v>
      </c>
      <c r="F19" s="56" t="s">
        <v>89</v>
      </c>
      <c r="G19" s="55" t="s">
        <v>69</v>
      </c>
      <c r="H19" s="55" t="s">
        <v>69</v>
      </c>
      <c r="I19" s="55" t="s">
        <v>69</v>
      </c>
      <c r="J19" s="55">
        <v>1</v>
      </c>
      <c r="K19" s="55">
        <v>5</v>
      </c>
      <c r="L19" s="55">
        <f t="shared" ref="L19:L21" si="3">J19*K19</f>
        <v>5</v>
      </c>
      <c r="M19" s="55" t="s">
        <v>22</v>
      </c>
      <c r="N19" s="76" t="s">
        <v>72</v>
      </c>
      <c r="O19" s="55" t="s">
        <v>69</v>
      </c>
      <c r="P19" s="113"/>
    </row>
    <row r="20" ht="99" customHeight="1" spans="1:16">
      <c r="A20" s="55">
        <v>16</v>
      </c>
      <c r="B20" s="55" t="s">
        <v>115</v>
      </c>
      <c r="C20" s="56" t="s">
        <v>116</v>
      </c>
      <c r="D20" s="56" t="s">
        <v>110</v>
      </c>
      <c r="E20" s="55" t="s">
        <v>93</v>
      </c>
      <c r="F20" s="55" t="s">
        <v>69</v>
      </c>
      <c r="G20" s="55" t="s">
        <v>69</v>
      </c>
      <c r="H20" s="55" t="s">
        <v>69</v>
      </c>
      <c r="I20" s="55" t="s">
        <v>71</v>
      </c>
      <c r="J20" s="55">
        <v>1</v>
      </c>
      <c r="K20" s="55">
        <v>5</v>
      </c>
      <c r="L20" s="55">
        <f t="shared" si="3"/>
        <v>5</v>
      </c>
      <c r="M20" s="55" t="s">
        <v>22</v>
      </c>
      <c r="N20" s="76" t="s">
        <v>72</v>
      </c>
      <c r="O20" s="55" t="s">
        <v>69</v>
      </c>
      <c r="P20" s="113"/>
    </row>
    <row r="21" ht="152.45" customHeight="1" spans="1:16">
      <c r="A21" s="55">
        <v>17</v>
      </c>
      <c r="B21" s="55" t="s">
        <v>117</v>
      </c>
      <c r="C21" s="56" t="s">
        <v>118</v>
      </c>
      <c r="D21" s="56" t="s">
        <v>110</v>
      </c>
      <c r="E21" s="55" t="s">
        <v>93</v>
      </c>
      <c r="F21" s="55" t="s">
        <v>119</v>
      </c>
      <c r="G21" s="55" t="s">
        <v>69</v>
      </c>
      <c r="H21" s="55" t="s">
        <v>69</v>
      </c>
      <c r="I21" s="55" t="s">
        <v>71</v>
      </c>
      <c r="J21" s="55">
        <v>1</v>
      </c>
      <c r="K21" s="55">
        <v>5</v>
      </c>
      <c r="L21" s="55">
        <f t="shared" si="3"/>
        <v>5</v>
      </c>
      <c r="M21" s="55" t="s">
        <v>22</v>
      </c>
      <c r="N21" s="76" t="s">
        <v>72</v>
      </c>
      <c r="O21" s="55" t="s">
        <v>69</v>
      </c>
      <c r="P21" s="113"/>
    </row>
    <row r="22" ht="99" customHeight="1" spans="1:16">
      <c r="A22" s="55">
        <v>18</v>
      </c>
      <c r="B22" s="55" t="s">
        <v>120</v>
      </c>
      <c r="C22" s="56" t="s">
        <v>121</v>
      </c>
      <c r="D22" s="56" t="s">
        <v>110</v>
      </c>
      <c r="E22" s="55" t="s">
        <v>93</v>
      </c>
      <c r="F22" s="55" t="s">
        <v>119</v>
      </c>
      <c r="G22" s="55" t="s">
        <v>69</v>
      </c>
      <c r="H22" s="55" t="s">
        <v>69</v>
      </c>
      <c r="I22" s="55" t="s">
        <v>71</v>
      </c>
      <c r="J22" s="55">
        <v>1</v>
      </c>
      <c r="K22" s="55">
        <v>5</v>
      </c>
      <c r="L22" s="55">
        <f t="shared" ref="L22" si="4">J22*K22</f>
        <v>5</v>
      </c>
      <c r="M22" s="55" t="s">
        <v>22</v>
      </c>
      <c r="N22" s="76" t="s">
        <v>72</v>
      </c>
      <c r="O22" s="55" t="s">
        <v>69</v>
      </c>
      <c r="P22" s="113"/>
    </row>
    <row r="23" ht="108" spans="1:16">
      <c r="A23" s="55">
        <v>19</v>
      </c>
      <c r="B23" s="55" t="s">
        <v>122</v>
      </c>
      <c r="C23" s="56" t="s">
        <v>123</v>
      </c>
      <c r="D23" s="56" t="s">
        <v>124</v>
      </c>
      <c r="E23" s="55" t="s">
        <v>93</v>
      </c>
      <c r="F23" s="55" t="s">
        <v>125</v>
      </c>
      <c r="G23" s="55" t="s">
        <v>69</v>
      </c>
      <c r="H23" s="55" t="s">
        <v>69</v>
      </c>
      <c r="I23" s="55" t="s">
        <v>71</v>
      </c>
      <c r="J23" s="55">
        <v>1</v>
      </c>
      <c r="K23" s="55">
        <v>5</v>
      </c>
      <c r="L23" s="55">
        <f t="shared" ref="L23:L24" si="5">J23*K23</f>
        <v>5</v>
      </c>
      <c r="M23" s="55" t="s">
        <v>22</v>
      </c>
      <c r="N23" s="76" t="s">
        <v>72</v>
      </c>
      <c r="O23" s="55" t="s">
        <v>69</v>
      </c>
      <c r="P23" s="113"/>
    </row>
    <row r="24" ht="84" spans="1:16">
      <c r="A24" s="55">
        <v>20</v>
      </c>
      <c r="B24" s="55" t="s">
        <v>126</v>
      </c>
      <c r="C24" s="56" t="s">
        <v>127</v>
      </c>
      <c r="D24" s="56" t="s">
        <v>128</v>
      </c>
      <c r="E24" s="55" t="s">
        <v>93</v>
      </c>
      <c r="F24" s="55" t="s">
        <v>129</v>
      </c>
      <c r="G24" s="55" t="s">
        <v>69</v>
      </c>
      <c r="H24" s="55" t="s">
        <v>69</v>
      </c>
      <c r="I24" s="55" t="s">
        <v>69</v>
      </c>
      <c r="J24" s="55">
        <v>1</v>
      </c>
      <c r="K24" s="55">
        <v>5</v>
      </c>
      <c r="L24" s="55">
        <f t="shared" si="5"/>
        <v>5</v>
      </c>
      <c r="M24" s="55" t="s">
        <v>22</v>
      </c>
      <c r="N24" s="76" t="s">
        <v>72</v>
      </c>
      <c r="O24" s="55" t="s">
        <v>69</v>
      </c>
      <c r="P24" s="113"/>
    </row>
    <row r="25" ht="123" customHeight="1" spans="1:16">
      <c r="A25" s="55">
        <v>21</v>
      </c>
      <c r="B25" s="55" t="s">
        <v>130</v>
      </c>
      <c r="C25" s="56" t="s">
        <v>131</v>
      </c>
      <c r="D25" s="56" t="s">
        <v>92</v>
      </c>
      <c r="E25" s="55" t="s">
        <v>93</v>
      </c>
      <c r="F25" s="55" t="s">
        <v>129</v>
      </c>
      <c r="G25" s="55" t="s">
        <v>69</v>
      </c>
      <c r="H25" s="55" t="s">
        <v>69</v>
      </c>
      <c r="I25" s="55" t="s">
        <v>69</v>
      </c>
      <c r="J25" s="55">
        <v>1</v>
      </c>
      <c r="K25" s="55">
        <v>5</v>
      </c>
      <c r="L25" s="55">
        <f t="shared" ref="L25" si="6">J25*K25</f>
        <v>5</v>
      </c>
      <c r="M25" s="55" t="s">
        <v>22</v>
      </c>
      <c r="N25" s="76" t="s">
        <v>72</v>
      </c>
      <c r="O25" s="55" t="s">
        <v>69</v>
      </c>
      <c r="P25" s="113"/>
    </row>
    <row r="26" s="1" customFormat="1" ht="32.45" customHeight="1" spans="1:16">
      <c r="A26" s="105" t="s">
        <v>132</v>
      </c>
      <c r="B26" s="106"/>
      <c r="C26" s="106"/>
      <c r="D26" s="106" t="s">
        <v>133</v>
      </c>
      <c r="E26" s="106"/>
      <c r="F26" s="106" t="s">
        <v>134</v>
      </c>
      <c r="G26" s="106"/>
      <c r="H26" s="106" t="s">
        <v>133</v>
      </c>
      <c r="I26" s="106"/>
      <c r="J26" s="106" t="s">
        <v>135</v>
      </c>
      <c r="K26" s="106"/>
      <c r="L26" s="106"/>
      <c r="M26" s="106"/>
      <c r="N26" s="106"/>
      <c r="O26" s="106" t="s">
        <v>136</v>
      </c>
      <c r="P26" s="112"/>
    </row>
    <row r="27" ht="22.5" spans="1:16">
      <c r="A27" s="108" t="s">
        <v>47</v>
      </c>
      <c r="B27" s="108"/>
      <c r="C27" s="108"/>
      <c r="D27" s="108"/>
      <c r="E27" s="108"/>
      <c r="F27" s="108"/>
      <c r="G27" s="108"/>
      <c r="H27" s="108"/>
      <c r="I27" s="108"/>
      <c r="J27" s="108"/>
      <c r="K27" s="108"/>
      <c r="L27" s="108"/>
      <c r="M27" s="114"/>
      <c r="N27" s="114"/>
      <c r="O27" s="108"/>
      <c r="P27" s="115"/>
    </row>
    <row r="28" s="1" customFormat="1" ht="22.5" customHeight="1" spans="1:16">
      <c r="A28" s="105" t="s">
        <v>137</v>
      </c>
      <c r="B28" s="106"/>
      <c r="C28" s="106"/>
      <c r="D28" s="106"/>
      <c r="E28" s="109" t="s">
        <v>138</v>
      </c>
      <c r="F28" s="106"/>
      <c r="G28" s="106"/>
      <c r="H28" s="109" t="s">
        <v>139</v>
      </c>
      <c r="I28" s="106"/>
      <c r="J28" s="106"/>
      <c r="K28" s="106"/>
      <c r="L28" s="106"/>
      <c r="M28" s="109" t="s">
        <v>140</v>
      </c>
      <c r="N28" s="106"/>
      <c r="O28" s="106"/>
      <c r="P28" s="112"/>
    </row>
    <row r="29" ht="24.6" customHeight="1" spans="1:16">
      <c r="A29" s="110" t="s">
        <v>3</v>
      </c>
      <c r="B29" s="110" t="s">
        <v>51</v>
      </c>
      <c r="C29" s="110" t="s">
        <v>52</v>
      </c>
      <c r="D29" s="110" t="s">
        <v>53</v>
      </c>
      <c r="E29" s="110" t="s">
        <v>54</v>
      </c>
      <c r="F29" s="110"/>
      <c r="G29" s="110"/>
      <c r="H29" s="110"/>
      <c r="I29" s="110"/>
      <c r="J29" s="110" t="s">
        <v>55</v>
      </c>
      <c r="K29" s="110" t="s">
        <v>56</v>
      </c>
      <c r="L29" s="110" t="s">
        <v>57</v>
      </c>
      <c r="M29" s="110" t="s">
        <v>58</v>
      </c>
      <c r="N29" s="110" t="s">
        <v>59</v>
      </c>
      <c r="O29" s="110" t="s">
        <v>60</v>
      </c>
      <c r="P29" s="110" t="s">
        <v>14</v>
      </c>
    </row>
    <row r="30" ht="24.6" customHeight="1" spans="1:16">
      <c r="A30" s="111"/>
      <c r="B30" s="111"/>
      <c r="C30" s="111"/>
      <c r="D30" s="111"/>
      <c r="E30" s="111" t="s">
        <v>61</v>
      </c>
      <c r="F30" s="111" t="s">
        <v>62</v>
      </c>
      <c r="G30" s="111" t="s">
        <v>63</v>
      </c>
      <c r="H30" s="111" t="s">
        <v>64</v>
      </c>
      <c r="I30" s="111" t="s">
        <v>65</v>
      </c>
      <c r="J30" s="111"/>
      <c r="K30" s="111"/>
      <c r="L30" s="111"/>
      <c r="M30" s="111"/>
      <c r="N30" s="111"/>
      <c r="O30" s="111"/>
      <c r="P30" s="111"/>
    </row>
    <row r="31" ht="72" spans="1:16">
      <c r="A31" s="58">
        <v>1</v>
      </c>
      <c r="B31" s="58" t="s">
        <v>141</v>
      </c>
      <c r="C31" s="58" t="s">
        <v>142</v>
      </c>
      <c r="D31" s="58" t="s">
        <v>143</v>
      </c>
      <c r="E31" s="58" t="s">
        <v>144</v>
      </c>
      <c r="F31" s="58" t="s">
        <v>145</v>
      </c>
      <c r="G31" s="58"/>
      <c r="H31" s="58" t="s">
        <v>146</v>
      </c>
      <c r="I31" s="58"/>
      <c r="J31" s="116">
        <v>2</v>
      </c>
      <c r="K31" s="116">
        <v>4</v>
      </c>
      <c r="L31" s="116">
        <v>8</v>
      </c>
      <c r="M31" s="58" t="s">
        <v>22</v>
      </c>
      <c r="N31" s="89" t="s">
        <v>72</v>
      </c>
      <c r="O31" s="117"/>
      <c r="P31" s="118"/>
    </row>
    <row r="32" ht="48" spans="1:16">
      <c r="A32" s="58">
        <v>2</v>
      </c>
      <c r="B32" s="58" t="s">
        <v>147</v>
      </c>
      <c r="C32" s="58" t="s">
        <v>148</v>
      </c>
      <c r="D32" s="58" t="s">
        <v>149</v>
      </c>
      <c r="E32" s="58" t="s">
        <v>150</v>
      </c>
      <c r="F32" s="58" t="s">
        <v>151</v>
      </c>
      <c r="G32" s="58"/>
      <c r="H32" s="58" t="s">
        <v>146</v>
      </c>
      <c r="I32" s="58"/>
      <c r="J32" s="116">
        <v>1</v>
      </c>
      <c r="K32" s="116">
        <v>3</v>
      </c>
      <c r="L32" s="116">
        <v>3</v>
      </c>
      <c r="M32" s="58" t="s">
        <v>152</v>
      </c>
      <c r="N32" s="89" t="s">
        <v>72</v>
      </c>
      <c r="O32" s="117"/>
      <c r="P32" s="118"/>
    </row>
    <row r="33" ht="72" spans="1:16">
      <c r="A33" s="58">
        <v>3</v>
      </c>
      <c r="B33" s="58" t="s">
        <v>153</v>
      </c>
      <c r="C33" s="58" t="s">
        <v>154</v>
      </c>
      <c r="D33" s="58" t="s">
        <v>155</v>
      </c>
      <c r="E33" s="58" t="s">
        <v>144</v>
      </c>
      <c r="F33" s="58" t="s">
        <v>151</v>
      </c>
      <c r="G33" s="58"/>
      <c r="H33" s="58" t="s">
        <v>146</v>
      </c>
      <c r="I33" s="58"/>
      <c r="J33" s="116">
        <v>1</v>
      </c>
      <c r="K33" s="116">
        <v>3</v>
      </c>
      <c r="L33" s="116">
        <v>3</v>
      </c>
      <c r="M33" s="58" t="s">
        <v>152</v>
      </c>
      <c r="N33" s="89" t="s">
        <v>72</v>
      </c>
      <c r="O33" s="117"/>
      <c r="P33" s="118"/>
    </row>
    <row r="34" ht="48" spans="1:16">
      <c r="A34" s="58">
        <v>4</v>
      </c>
      <c r="B34" s="58" t="s">
        <v>156</v>
      </c>
      <c r="C34" s="58" t="s">
        <v>157</v>
      </c>
      <c r="D34" s="58" t="s">
        <v>158</v>
      </c>
      <c r="E34" s="58"/>
      <c r="F34" s="58" t="s">
        <v>159</v>
      </c>
      <c r="G34" s="58"/>
      <c r="H34" s="58" t="s">
        <v>160</v>
      </c>
      <c r="I34" s="58"/>
      <c r="J34" s="116">
        <v>1</v>
      </c>
      <c r="K34" s="116">
        <v>1</v>
      </c>
      <c r="L34" s="116">
        <v>1</v>
      </c>
      <c r="M34" s="58" t="s">
        <v>152</v>
      </c>
      <c r="N34" s="89" t="s">
        <v>72</v>
      </c>
      <c r="O34" s="117"/>
      <c r="P34" s="118"/>
    </row>
    <row r="35" ht="36" spans="1:16">
      <c r="A35" s="58">
        <v>5</v>
      </c>
      <c r="B35" s="58" t="s">
        <v>161</v>
      </c>
      <c r="C35" s="58" t="s">
        <v>162</v>
      </c>
      <c r="D35" s="58" t="s">
        <v>163</v>
      </c>
      <c r="E35" s="58"/>
      <c r="F35" s="58" t="s">
        <v>164</v>
      </c>
      <c r="G35" s="58"/>
      <c r="H35" s="58" t="s">
        <v>146</v>
      </c>
      <c r="I35" s="58"/>
      <c r="J35" s="116">
        <v>1</v>
      </c>
      <c r="K35" s="116">
        <v>3</v>
      </c>
      <c r="L35" s="116">
        <v>3</v>
      </c>
      <c r="M35" s="58" t="s">
        <v>152</v>
      </c>
      <c r="N35" s="89" t="s">
        <v>72</v>
      </c>
      <c r="O35" s="117"/>
      <c r="P35" s="118"/>
    </row>
    <row r="36" ht="48" spans="1:16">
      <c r="A36" s="58">
        <v>6</v>
      </c>
      <c r="B36" s="58" t="s">
        <v>165</v>
      </c>
      <c r="C36" s="58" t="s">
        <v>166</v>
      </c>
      <c r="D36" s="58" t="s">
        <v>167</v>
      </c>
      <c r="E36" s="58"/>
      <c r="F36" s="58" t="s">
        <v>168</v>
      </c>
      <c r="G36" s="58"/>
      <c r="H36" s="58" t="s">
        <v>146</v>
      </c>
      <c r="I36" s="58"/>
      <c r="J36" s="116">
        <v>2</v>
      </c>
      <c r="K36" s="116">
        <v>4</v>
      </c>
      <c r="L36" s="116">
        <v>8</v>
      </c>
      <c r="M36" s="58" t="s">
        <v>22</v>
      </c>
      <c r="N36" s="89" t="s">
        <v>72</v>
      </c>
      <c r="O36" s="117"/>
      <c r="P36" s="118"/>
    </row>
    <row r="37" ht="60" spans="1:16">
      <c r="A37" s="58">
        <v>7</v>
      </c>
      <c r="B37" s="58" t="s">
        <v>169</v>
      </c>
      <c r="C37" s="58" t="s">
        <v>170</v>
      </c>
      <c r="D37" s="58" t="s">
        <v>149</v>
      </c>
      <c r="E37" s="58" t="s">
        <v>171</v>
      </c>
      <c r="F37" s="58" t="s">
        <v>172</v>
      </c>
      <c r="G37" s="58"/>
      <c r="H37" s="58" t="s">
        <v>146</v>
      </c>
      <c r="I37" s="58"/>
      <c r="J37" s="116">
        <v>2</v>
      </c>
      <c r="K37" s="116">
        <v>4</v>
      </c>
      <c r="L37" s="116">
        <v>8</v>
      </c>
      <c r="M37" s="58" t="s">
        <v>22</v>
      </c>
      <c r="N37" s="89" t="s">
        <v>72</v>
      </c>
      <c r="O37" s="117"/>
      <c r="P37" s="118"/>
    </row>
    <row r="38" ht="96" spans="1:16">
      <c r="A38" s="58">
        <v>8</v>
      </c>
      <c r="B38" s="58" t="s">
        <v>173</v>
      </c>
      <c r="C38" s="58" t="s">
        <v>174</v>
      </c>
      <c r="D38" s="58" t="s">
        <v>158</v>
      </c>
      <c r="E38" s="111"/>
      <c r="F38" s="58" t="s">
        <v>175</v>
      </c>
      <c r="G38" s="58"/>
      <c r="H38" s="58" t="s">
        <v>146</v>
      </c>
      <c r="I38" s="58"/>
      <c r="J38" s="116">
        <v>1</v>
      </c>
      <c r="K38" s="116">
        <v>3</v>
      </c>
      <c r="L38" s="116">
        <v>3</v>
      </c>
      <c r="M38" s="58" t="s">
        <v>152</v>
      </c>
      <c r="N38" s="89" t="s">
        <v>72</v>
      </c>
      <c r="O38" s="117"/>
      <c r="P38" s="118"/>
    </row>
    <row r="39" ht="60" spans="1:16">
      <c r="A39" s="58">
        <v>9</v>
      </c>
      <c r="B39" s="58" t="s">
        <v>176</v>
      </c>
      <c r="C39" s="58" t="s">
        <v>177</v>
      </c>
      <c r="D39" s="58" t="s">
        <v>167</v>
      </c>
      <c r="E39" s="58"/>
      <c r="F39" s="58" t="s">
        <v>178</v>
      </c>
      <c r="G39" s="58"/>
      <c r="H39" s="58" t="s">
        <v>146</v>
      </c>
      <c r="I39" s="58"/>
      <c r="J39" s="116">
        <v>1</v>
      </c>
      <c r="K39" s="116">
        <v>3</v>
      </c>
      <c r="L39" s="116">
        <v>3</v>
      </c>
      <c r="M39" s="58" t="s">
        <v>152</v>
      </c>
      <c r="N39" s="89" t="s">
        <v>72</v>
      </c>
      <c r="O39" s="117"/>
      <c r="P39" s="118"/>
    </row>
    <row r="40" ht="60" spans="1:16">
      <c r="A40" s="58">
        <v>10</v>
      </c>
      <c r="B40" s="58" t="s">
        <v>179</v>
      </c>
      <c r="C40" s="58" t="s">
        <v>180</v>
      </c>
      <c r="D40" s="58" t="s">
        <v>181</v>
      </c>
      <c r="E40" s="58"/>
      <c r="F40" s="58" t="s">
        <v>182</v>
      </c>
      <c r="G40" s="58"/>
      <c r="H40" s="58" t="s">
        <v>146</v>
      </c>
      <c r="I40" s="58"/>
      <c r="J40" s="116">
        <v>1</v>
      </c>
      <c r="K40" s="116">
        <v>3</v>
      </c>
      <c r="L40" s="116">
        <v>3</v>
      </c>
      <c r="M40" s="58" t="s">
        <v>152</v>
      </c>
      <c r="N40" s="89" t="s">
        <v>72</v>
      </c>
      <c r="O40" s="117"/>
      <c r="P40" s="118"/>
    </row>
    <row r="41" ht="84" spans="1:16">
      <c r="A41" s="58">
        <v>11</v>
      </c>
      <c r="B41" s="58" t="s">
        <v>183</v>
      </c>
      <c r="C41" s="58" t="s">
        <v>184</v>
      </c>
      <c r="D41" s="58" t="s">
        <v>167</v>
      </c>
      <c r="E41" s="58" t="s">
        <v>185</v>
      </c>
      <c r="F41" s="58" t="s">
        <v>186</v>
      </c>
      <c r="G41" s="58"/>
      <c r="H41" s="58" t="s">
        <v>146</v>
      </c>
      <c r="I41" s="58"/>
      <c r="J41" s="116">
        <v>2</v>
      </c>
      <c r="K41" s="116">
        <v>2</v>
      </c>
      <c r="L41" s="116">
        <v>4</v>
      </c>
      <c r="M41" s="58" t="s">
        <v>22</v>
      </c>
      <c r="N41" s="89" t="s">
        <v>72</v>
      </c>
      <c r="O41" s="117"/>
      <c r="P41" s="118"/>
    </row>
    <row r="42" ht="84" spans="1:16">
      <c r="A42" s="58">
        <v>12</v>
      </c>
      <c r="B42" s="58" t="s">
        <v>187</v>
      </c>
      <c r="C42" s="58" t="s">
        <v>188</v>
      </c>
      <c r="D42" s="58" t="s">
        <v>181</v>
      </c>
      <c r="E42" s="58" t="s">
        <v>189</v>
      </c>
      <c r="F42" s="58" t="s">
        <v>190</v>
      </c>
      <c r="G42" s="58"/>
      <c r="H42" s="58" t="s">
        <v>146</v>
      </c>
      <c r="I42" s="58"/>
      <c r="J42" s="116">
        <v>2</v>
      </c>
      <c r="K42" s="116">
        <v>2</v>
      </c>
      <c r="L42" s="116">
        <v>4</v>
      </c>
      <c r="M42" s="58" t="s">
        <v>22</v>
      </c>
      <c r="N42" s="89" t="s">
        <v>72</v>
      </c>
      <c r="O42" s="117"/>
      <c r="P42" s="118"/>
    </row>
    <row r="43" ht="132" spans="1:16">
      <c r="A43" s="58">
        <v>13</v>
      </c>
      <c r="B43" s="58" t="s">
        <v>191</v>
      </c>
      <c r="C43" s="58" t="s">
        <v>170</v>
      </c>
      <c r="D43" s="58" t="s">
        <v>192</v>
      </c>
      <c r="E43" s="58" t="s">
        <v>193</v>
      </c>
      <c r="F43" s="58"/>
      <c r="G43" s="58"/>
      <c r="H43" s="58"/>
      <c r="I43" s="58"/>
      <c r="J43" s="116">
        <v>2</v>
      </c>
      <c r="K43" s="116">
        <v>3</v>
      </c>
      <c r="L43" s="116">
        <v>6</v>
      </c>
      <c r="M43" s="58" t="s">
        <v>22</v>
      </c>
      <c r="N43" s="89" t="s">
        <v>72</v>
      </c>
      <c r="O43" s="117"/>
      <c r="P43" s="118"/>
    </row>
    <row r="44" s="1" customFormat="1" ht="32.45" customHeight="1" spans="1:16">
      <c r="A44" s="105" t="s">
        <v>132</v>
      </c>
      <c r="B44" s="106"/>
      <c r="C44" s="106"/>
      <c r="D44" s="106" t="s">
        <v>133</v>
      </c>
      <c r="E44" s="106"/>
      <c r="F44" s="106" t="s">
        <v>134</v>
      </c>
      <c r="G44" s="106"/>
      <c r="H44" s="106" t="s">
        <v>133</v>
      </c>
      <c r="I44" s="106"/>
      <c r="J44" s="106" t="s">
        <v>135</v>
      </c>
      <c r="K44" s="106"/>
      <c r="L44" s="106"/>
      <c r="M44" s="106"/>
      <c r="N44" s="106"/>
      <c r="O44" s="106" t="s">
        <v>136</v>
      </c>
      <c r="P44" s="112"/>
    </row>
    <row r="45" ht="22.5" spans="1:16">
      <c r="A45" s="108" t="s">
        <v>47</v>
      </c>
      <c r="B45" s="108"/>
      <c r="C45" s="108"/>
      <c r="D45" s="108"/>
      <c r="E45" s="108"/>
      <c r="F45" s="108"/>
      <c r="G45" s="108"/>
      <c r="H45" s="108"/>
      <c r="I45" s="108"/>
      <c r="J45" s="108"/>
      <c r="K45" s="108"/>
      <c r="L45" s="108"/>
      <c r="M45" s="114"/>
      <c r="N45" s="114"/>
      <c r="O45" s="108"/>
      <c r="P45" s="115"/>
    </row>
    <row r="46" s="1" customFormat="1" ht="22.5" customHeight="1" spans="1:16">
      <c r="A46" s="105" t="s">
        <v>137</v>
      </c>
      <c r="B46" s="106"/>
      <c r="C46" s="106"/>
      <c r="D46" s="106"/>
      <c r="E46" s="109" t="s">
        <v>138</v>
      </c>
      <c r="F46" s="106"/>
      <c r="G46" s="106"/>
      <c r="H46" s="109" t="s">
        <v>194</v>
      </c>
      <c r="I46" s="106"/>
      <c r="J46" s="106"/>
      <c r="K46" s="106"/>
      <c r="L46" s="106"/>
      <c r="M46" s="109" t="s">
        <v>195</v>
      </c>
      <c r="N46" s="106"/>
      <c r="O46" s="106"/>
      <c r="P46" s="112"/>
    </row>
    <row r="47" ht="21.95" customHeight="1" spans="1:16">
      <c r="A47" s="111" t="s">
        <v>3</v>
      </c>
      <c r="B47" s="111" t="s">
        <v>51</v>
      </c>
      <c r="C47" s="111" t="s">
        <v>52</v>
      </c>
      <c r="D47" s="111" t="s">
        <v>53</v>
      </c>
      <c r="E47" s="111" t="s">
        <v>54</v>
      </c>
      <c r="F47" s="111"/>
      <c r="G47" s="111"/>
      <c r="H47" s="111"/>
      <c r="I47" s="111"/>
      <c r="J47" s="111" t="s">
        <v>55</v>
      </c>
      <c r="K47" s="111" t="s">
        <v>56</v>
      </c>
      <c r="L47" s="111" t="s">
        <v>57</v>
      </c>
      <c r="M47" s="111" t="s">
        <v>58</v>
      </c>
      <c r="N47" s="111" t="s">
        <v>59</v>
      </c>
      <c r="O47" s="111" t="s">
        <v>60</v>
      </c>
      <c r="P47" s="111" t="s">
        <v>14</v>
      </c>
    </row>
    <row r="48" ht="21.95" customHeight="1" spans="1:16">
      <c r="A48" s="111"/>
      <c r="B48" s="111"/>
      <c r="C48" s="111"/>
      <c r="D48" s="111"/>
      <c r="E48" s="111" t="s">
        <v>61</v>
      </c>
      <c r="F48" s="111" t="s">
        <v>62</v>
      </c>
      <c r="G48" s="111" t="s">
        <v>63</v>
      </c>
      <c r="H48" s="111" t="s">
        <v>64</v>
      </c>
      <c r="I48" s="111" t="s">
        <v>65</v>
      </c>
      <c r="J48" s="111"/>
      <c r="K48" s="111"/>
      <c r="L48" s="111"/>
      <c r="M48" s="111"/>
      <c r="N48" s="111"/>
      <c r="O48" s="111"/>
      <c r="P48" s="111"/>
    </row>
    <row r="49" ht="72" spans="1:16">
      <c r="A49" s="58">
        <v>1</v>
      </c>
      <c r="B49" s="58" t="s">
        <v>141</v>
      </c>
      <c r="C49" s="58" t="s">
        <v>142</v>
      </c>
      <c r="D49" s="58" t="s">
        <v>143</v>
      </c>
      <c r="E49" s="58" t="s">
        <v>144</v>
      </c>
      <c r="F49" s="58" t="s">
        <v>145</v>
      </c>
      <c r="G49" s="58"/>
      <c r="H49" s="58" t="s">
        <v>146</v>
      </c>
      <c r="I49" s="58"/>
      <c r="J49" s="116">
        <v>2</v>
      </c>
      <c r="K49" s="116">
        <v>4</v>
      </c>
      <c r="L49" s="116">
        <v>8</v>
      </c>
      <c r="M49" s="58" t="s">
        <v>22</v>
      </c>
      <c r="N49" s="89" t="s">
        <v>72</v>
      </c>
      <c r="O49" s="117"/>
      <c r="P49" s="118"/>
    </row>
    <row r="50" ht="48" spans="1:16">
      <c r="A50" s="58">
        <v>2</v>
      </c>
      <c r="B50" s="58" t="s">
        <v>147</v>
      </c>
      <c r="C50" s="58" t="s">
        <v>148</v>
      </c>
      <c r="D50" s="58" t="s">
        <v>149</v>
      </c>
      <c r="E50" s="58" t="s">
        <v>150</v>
      </c>
      <c r="F50" s="58" t="s">
        <v>151</v>
      </c>
      <c r="G50" s="58"/>
      <c r="H50" s="58" t="s">
        <v>146</v>
      </c>
      <c r="I50" s="58"/>
      <c r="J50" s="116">
        <v>1</v>
      </c>
      <c r="K50" s="116">
        <v>3</v>
      </c>
      <c r="L50" s="116">
        <v>3</v>
      </c>
      <c r="M50" s="58" t="s">
        <v>152</v>
      </c>
      <c r="N50" s="89" t="s">
        <v>72</v>
      </c>
      <c r="O50" s="117"/>
      <c r="P50" s="118"/>
    </row>
    <row r="51" ht="72" spans="1:16">
      <c r="A51" s="58">
        <v>3</v>
      </c>
      <c r="B51" s="58" t="s">
        <v>153</v>
      </c>
      <c r="C51" s="58" t="s">
        <v>154</v>
      </c>
      <c r="D51" s="58" t="s">
        <v>155</v>
      </c>
      <c r="E51" s="58" t="s">
        <v>144</v>
      </c>
      <c r="F51" s="58" t="s">
        <v>151</v>
      </c>
      <c r="G51" s="58"/>
      <c r="H51" s="58" t="s">
        <v>146</v>
      </c>
      <c r="I51" s="58"/>
      <c r="J51" s="116">
        <v>1</v>
      </c>
      <c r="K51" s="116">
        <v>3</v>
      </c>
      <c r="L51" s="116">
        <v>3</v>
      </c>
      <c r="M51" s="58" t="s">
        <v>152</v>
      </c>
      <c r="N51" s="89" t="s">
        <v>72</v>
      </c>
      <c r="O51" s="117"/>
      <c r="P51" s="118"/>
    </row>
    <row r="52" ht="48" spans="1:16">
      <c r="A52" s="58">
        <v>4</v>
      </c>
      <c r="B52" s="58" t="s">
        <v>156</v>
      </c>
      <c r="C52" s="58" t="s">
        <v>157</v>
      </c>
      <c r="D52" s="58" t="s">
        <v>158</v>
      </c>
      <c r="E52" s="58"/>
      <c r="F52" s="58" t="s">
        <v>159</v>
      </c>
      <c r="G52" s="58"/>
      <c r="H52" s="58" t="s">
        <v>160</v>
      </c>
      <c r="I52" s="58"/>
      <c r="J52" s="116">
        <v>1</v>
      </c>
      <c r="K52" s="116">
        <v>1</v>
      </c>
      <c r="L52" s="116">
        <v>1</v>
      </c>
      <c r="M52" s="58" t="s">
        <v>152</v>
      </c>
      <c r="N52" s="89" t="s">
        <v>72</v>
      </c>
      <c r="O52" s="117"/>
      <c r="P52" s="118"/>
    </row>
    <row r="53" ht="36" spans="1:16">
      <c r="A53" s="58">
        <v>5</v>
      </c>
      <c r="B53" s="58" t="s">
        <v>161</v>
      </c>
      <c r="C53" s="58" t="s">
        <v>162</v>
      </c>
      <c r="D53" s="58" t="s">
        <v>163</v>
      </c>
      <c r="E53" s="58"/>
      <c r="F53" s="58" t="s">
        <v>164</v>
      </c>
      <c r="G53" s="58"/>
      <c r="H53" s="58" t="s">
        <v>146</v>
      </c>
      <c r="I53" s="58"/>
      <c r="J53" s="116">
        <v>1</v>
      </c>
      <c r="K53" s="116">
        <v>3</v>
      </c>
      <c r="L53" s="116">
        <v>3</v>
      </c>
      <c r="M53" s="58" t="s">
        <v>152</v>
      </c>
      <c r="N53" s="89" t="s">
        <v>72</v>
      </c>
      <c r="O53" s="117"/>
      <c r="P53" s="118"/>
    </row>
    <row r="54" ht="48" spans="1:16">
      <c r="A54" s="58">
        <v>6</v>
      </c>
      <c r="B54" s="58" t="s">
        <v>165</v>
      </c>
      <c r="C54" s="58" t="s">
        <v>166</v>
      </c>
      <c r="D54" s="58" t="s">
        <v>167</v>
      </c>
      <c r="E54" s="58"/>
      <c r="F54" s="58" t="s">
        <v>168</v>
      </c>
      <c r="G54" s="58"/>
      <c r="H54" s="58" t="s">
        <v>146</v>
      </c>
      <c r="I54" s="58"/>
      <c r="J54" s="116">
        <v>2</v>
      </c>
      <c r="K54" s="116">
        <v>4</v>
      </c>
      <c r="L54" s="116">
        <v>8</v>
      </c>
      <c r="M54" s="58" t="s">
        <v>22</v>
      </c>
      <c r="N54" s="89" t="s">
        <v>72</v>
      </c>
      <c r="O54" s="117"/>
      <c r="P54" s="118"/>
    </row>
    <row r="55" ht="60" spans="1:16">
      <c r="A55" s="58">
        <v>7</v>
      </c>
      <c r="B55" s="58" t="s">
        <v>169</v>
      </c>
      <c r="C55" s="58" t="s">
        <v>170</v>
      </c>
      <c r="D55" s="58" t="s">
        <v>149</v>
      </c>
      <c r="E55" s="58" t="s">
        <v>171</v>
      </c>
      <c r="F55" s="58" t="s">
        <v>172</v>
      </c>
      <c r="G55" s="58"/>
      <c r="H55" s="58" t="s">
        <v>146</v>
      </c>
      <c r="I55" s="58"/>
      <c r="J55" s="116">
        <v>2</v>
      </c>
      <c r="K55" s="116">
        <v>4</v>
      </c>
      <c r="L55" s="116">
        <v>8</v>
      </c>
      <c r="M55" s="58" t="s">
        <v>22</v>
      </c>
      <c r="N55" s="89" t="s">
        <v>72</v>
      </c>
      <c r="O55" s="117"/>
      <c r="P55" s="118"/>
    </row>
    <row r="56" ht="96" spans="1:16">
      <c r="A56" s="58">
        <v>8</v>
      </c>
      <c r="B56" s="58" t="s">
        <v>173</v>
      </c>
      <c r="C56" s="58" t="s">
        <v>174</v>
      </c>
      <c r="D56" s="58" t="s">
        <v>158</v>
      </c>
      <c r="E56" s="111"/>
      <c r="F56" s="58" t="s">
        <v>175</v>
      </c>
      <c r="G56" s="58"/>
      <c r="H56" s="58" t="s">
        <v>146</v>
      </c>
      <c r="I56" s="58"/>
      <c r="J56" s="116">
        <v>1</v>
      </c>
      <c r="K56" s="116">
        <v>3</v>
      </c>
      <c r="L56" s="116">
        <v>3</v>
      </c>
      <c r="M56" s="58" t="s">
        <v>152</v>
      </c>
      <c r="N56" s="89" t="s">
        <v>72</v>
      </c>
      <c r="O56" s="117"/>
      <c r="P56" s="118"/>
    </row>
    <row r="57" ht="60" spans="1:16">
      <c r="A57" s="58">
        <v>9</v>
      </c>
      <c r="B57" s="58" t="s">
        <v>176</v>
      </c>
      <c r="C57" s="58" t="s">
        <v>196</v>
      </c>
      <c r="D57" s="58" t="s">
        <v>167</v>
      </c>
      <c r="E57" s="58"/>
      <c r="F57" s="58" t="s">
        <v>178</v>
      </c>
      <c r="G57" s="58"/>
      <c r="H57" s="58" t="s">
        <v>146</v>
      </c>
      <c r="I57" s="58"/>
      <c r="J57" s="116">
        <v>1</v>
      </c>
      <c r="K57" s="116">
        <v>3</v>
      </c>
      <c r="L57" s="116">
        <v>3</v>
      </c>
      <c r="M57" s="58" t="s">
        <v>152</v>
      </c>
      <c r="N57" s="89" t="s">
        <v>72</v>
      </c>
      <c r="O57" s="117"/>
      <c r="P57" s="118"/>
    </row>
    <row r="58" ht="60" spans="1:16">
      <c r="A58" s="58">
        <v>10</v>
      </c>
      <c r="B58" s="58" t="s">
        <v>179</v>
      </c>
      <c r="C58" s="58" t="s">
        <v>180</v>
      </c>
      <c r="D58" s="58" t="s">
        <v>181</v>
      </c>
      <c r="E58" s="58"/>
      <c r="F58" s="58" t="s">
        <v>182</v>
      </c>
      <c r="G58" s="58"/>
      <c r="H58" s="58" t="s">
        <v>146</v>
      </c>
      <c r="I58" s="58"/>
      <c r="J58" s="116">
        <v>1</v>
      </c>
      <c r="K58" s="116">
        <v>3</v>
      </c>
      <c r="L58" s="116">
        <v>3</v>
      </c>
      <c r="M58" s="58" t="s">
        <v>152</v>
      </c>
      <c r="N58" s="89" t="s">
        <v>72</v>
      </c>
      <c r="O58" s="117"/>
      <c r="P58" s="118"/>
    </row>
    <row r="59" ht="84" spans="1:16">
      <c r="A59" s="58">
        <v>11</v>
      </c>
      <c r="B59" s="58" t="s">
        <v>183</v>
      </c>
      <c r="C59" s="58" t="s">
        <v>184</v>
      </c>
      <c r="D59" s="58" t="s">
        <v>167</v>
      </c>
      <c r="E59" s="58" t="s">
        <v>185</v>
      </c>
      <c r="F59" s="58" t="s">
        <v>186</v>
      </c>
      <c r="G59" s="58"/>
      <c r="H59" s="58" t="s">
        <v>146</v>
      </c>
      <c r="I59" s="58"/>
      <c r="J59" s="116">
        <v>2</v>
      </c>
      <c r="K59" s="116">
        <v>2</v>
      </c>
      <c r="L59" s="116">
        <v>4</v>
      </c>
      <c r="M59" s="58" t="s">
        <v>22</v>
      </c>
      <c r="N59" s="89" t="s">
        <v>72</v>
      </c>
      <c r="O59" s="117"/>
      <c r="P59" s="118"/>
    </row>
    <row r="60" ht="84" spans="1:16">
      <c r="A60" s="58">
        <v>12</v>
      </c>
      <c r="B60" s="58" t="s">
        <v>187</v>
      </c>
      <c r="C60" s="58" t="s">
        <v>188</v>
      </c>
      <c r="D60" s="58" t="s">
        <v>181</v>
      </c>
      <c r="E60" s="58" t="s">
        <v>189</v>
      </c>
      <c r="F60" s="58" t="s">
        <v>190</v>
      </c>
      <c r="G60" s="58"/>
      <c r="H60" s="58" t="s">
        <v>146</v>
      </c>
      <c r="I60" s="58"/>
      <c r="J60" s="116">
        <v>2</v>
      </c>
      <c r="K60" s="116">
        <v>2</v>
      </c>
      <c r="L60" s="116">
        <v>4</v>
      </c>
      <c r="M60" s="58" t="s">
        <v>22</v>
      </c>
      <c r="N60" s="89" t="s">
        <v>72</v>
      </c>
      <c r="O60" s="117"/>
      <c r="P60" s="118"/>
    </row>
    <row r="61" ht="120" spans="1:16">
      <c r="A61" s="58">
        <v>13</v>
      </c>
      <c r="B61" s="58" t="s">
        <v>191</v>
      </c>
      <c r="C61" s="58" t="s">
        <v>170</v>
      </c>
      <c r="D61" s="58" t="s">
        <v>192</v>
      </c>
      <c r="E61" s="58" t="s">
        <v>197</v>
      </c>
      <c r="F61" s="58"/>
      <c r="G61" s="58"/>
      <c r="H61" s="58"/>
      <c r="I61" s="58"/>
      <c r="J61" s="116">
        <v>2</v>
      </c>
      <c r="K61" s="116">
        <v>3</v>
      </c>
      <c r="L61" s="116">
        <v>6</v>
      </c>
      <c r="M61" s="58" t="s">
        <v>22</v>
      </c>
      <c r="N61" s="89" t="s">
        <v>72</v>
      </c>
      <c r="O61" s="117"/>
      <c r="P61" s="118"/>
    </row>
    <row r="62" s="1" customFormat="1" ht="32.45" customHeight="1" spans="1:16">
      <c r="A62" s="105" t="s">
        <v>132</v>
      </c>
      <c r="B62" s="106"/>
      <c r="C62" s="106"/>
      <c r="D62" s="106" t="s">
        <v>133</v>
      </c>
      <c r="E62" s="106"/>
      <c r="F62" s="106" t="s">
        <v>134</v>
      </c>
      <c r="G62" s="106"/>
      <c r="H62" s="106" t="s">
        <v>133</v>
      </c>
      <c r="I62" s="106"/>
      <c r="J62" s="106" t="s">
        <v>135</v>
      </c>
      <c r="K62" s="106"/>
      <c r="L62" s="106"/>
      <c r="M62" s="106"/>
      <c r="N62" s="106"/>
      <c r="O62" s="106" t="s">
        <v>136</v>
      </c>
      <c r="P62" s="112"/>
    </row>
  </sheetData>
  <mergeCells count="69">
    <mergeCell ref="A1:P1"/>
    <mergeCell ref="A2:C2"/>
    <mergeCell ref="E2:G2"/>
    <mergeCell ref="H2:L2"/>
    <mergeCell ref="M2:P2"/>
    <mergeCell ref="E3:I3"/>
    <mergeCell ref="A26:C26"/>
    <mergeCell ref="D26:E26"/>
    <mergeCell ref="F26:G26"/>
    <mergeCell ref="H26:I26"/>
    <mergeCell ref="J26:N26"/>
    <mergeCell ref="O26:P26"/>
    <mergeCell ref="A27:P27"/>
    <mergeCell ref="A28:C28"/>
    <mergeCell ref="E28:G28"/>
    <mergeCell ref="H28:L28"/>
    <mergeCell ref="M28:P28"/>
    <mergeCell ref="E29:I29"/>
    <mergeCell ref="A44:C44"/>
    <mergeCell ref="D44:E44"/>
    <mergeCell ref="F44:G44"/>
    <mergeCell ref="H44:I44"/>
    <mergeCell ref="J44:N44"/>
    <mergeCell ref="O44:P44"/>
    <mergeCell ref="A45:P45"/>
    <mergeCell ref="A46:C46"/>
    <mergeCell ref="E46:G46"/>
    <mergeCell ref="H46:L46"/>
    <mergeCell ref="M46:P46"/>
    <mergeCell ref="E47:I47"/>
    <mergeCell ref="A62:C62"/>
    <mergeCell ref="D62:E62"/>
    <mergeCell ref="F62:G62"/>
    <mergeCell ref="H62:I62"/>
    <mergeCell ref="J62:N62"/>
    <mergeCell ref="O62:P62"/>
    <mergeCell ref="A3:A4"/>
    <mergeCell ref="A29:A30"/>
    <mergeCell ref="A47:A48"/>
    <mergeCell ref="B3:B4"/>
    <mergeCell ref="B29:B30"/>
    <mergeCell ref="B47:B48"/>
    <mergeCell ref="C3:C4"/>
    <mergeCell ref="C29:C30"/>
    <mergeCell ref="C47:C48"/>
    <mergeCell ref="D3:D4"/>
    <mergeCell ref="D29:D30"/>
    <mergeCell ref="D47:D48"/>
    <mergeCell ref="J3:J4"/>
    <mergeCell ref="J29:J30"/>
    <mergeCell ref="J47:J48"/>
    <mergeCell ref="K3:K4"/>
    <mergeCell ref="K29:K30"/>
    <mergeCell ref="K47:K48"/>
    <mergeCell ref="L3:L4"/>
    <mergeCell ref="L29:L30"/>
    <mergeCell ref="L47:L48"/>
    <mergeCell ref="M3:M4"/>
    <mergeCell ref="M29:M30"/>
    <mergeCell ref="M47:M48"/>
    <mergeCell ref="N3:N4"/>
    <mergeCell ref="N29:N30"/>
    <mergeCell ref="N47:N48"/>
    <mergeCell ref="O3:O4"/>
    <mergeCell ref="O29:O30"/>
    <mergeCell ref="O47:O48"/>
    <mergeCell ref="P3:P4"/>
    <mergeCell ref="P29:P30"/>
    <mergeCell ref="P47:P48"/>
  </mergeCells>
  <conditionalFormatting sqref="N3:N4">
    <cfRule type="cellIs" dxfId="0" priority="9" operator="equal">
      <formula>"黄"</formula>
    </cfRule>
    <cfRule type="cellIs" dxfId="1" priority="10" operator="equal">
      <formula>"蓝"</formula>
    </cfRule>
  </conditionalFormatting>
  <conditionalFormatting sqref="N29:N30">
    <cfRule type="cellIs" dxfId="0" priority="3" operator="equal">
      <formula>"黄"</formula>
    </cfRule>
    <cfRule type="cellIs" dxfId="1" priority="4" operator="equal">
      <formula>"蓝"</formula>
    </cfRule>
  </conditionalFormatting>
  <conditionalFormatting sqref="N47:N48">
    <cfRule type="cellIs" dxfId="0" priority="1" operator="equal">
      <formula>"黄"</formula>
    </cfRule>
    <cfRule type="cellIs" dxfId="1" priority="2" operator="equal">
      <formula>"蓝"</formula>
    </cfRule>
  </conditionalFormatting>
  <printOptions horizontalCentered="1"/>
  <pageMargins left="0.393700787401575" right="0.236220472440945" top="0.748031496062992" bottom="0.748031496062992" header="0.31496062992126" footer="0.31496062992126"/>
  <pageSetup paperSize="9" scale="9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
  <sheetViews>
    <sheetView workbookViewId="0">
      <selection activeCell="A2" sqref="A2:C2"/>
    </sheetView>
  </sheetViews>
  <sheetFormatPr defaultColWidth="9" defaultRowHeight="14.25"/>
  <cols>
    <col min="1" max="1" width="5.5" style="67" customWidth="1"/>
    <col min="2" max="2" width="9.25" style="67" customWidth="1"/>
    <col min="3" max="3" width="14.625" style="67" customWidth="1"/>
    <col min="4" max="4" width="14.875" style="67" customWidth="1"/>
    <col min="5" max="9" width="9.875" style="67" customWidth="1"/>
    <col min="10" max="12" width="3.375" style="67" customWidth="1"/>
    <col min="13" max="14" width="4.75" style="67" customWidth="1"/>
    <col min="15" max="15" width="13.375" style="67" customWidth="1"/>
    <col min="16" max="16" width="7.125" style="67" customWidth="1"/>
    <col min="17" max="16384" width="9" style="67"/>
  </cols>
  <sheetData>
    <row r="1" ht="26.25" customHeight="1" spans="1:16">
      <c r="A1" s="94" t="s">
        <v>198</v>
      </c>
      <c r="B1" s="94"/>
      <c r="C1" s="94"/>
      <c r="D1" s="94"/>
      <c r="E1" s="94"/>
      <c r="F1" s="94"/>
      <c r="G1" s="94"/>
      <c r="H1" s="94"/>
      <c r="I1" s="94"/>
      <c r="J1" s="94"/>
      <c r="K1" s="94"/>
      <c r="L1" s="94"/>
      <c r="M1" s="94"/>
      <c r="N1" s="94"/>
      <c r="O1" s="94"/>
      <c r="P1" s="94"/>
    </row>
    <row r="2" spans="1:16">
      <c r="A2" s="69" t="s">
        <v>1</v>
      </c>
      <c r="B2" s="69"/>
      <c r="C2" s="69"/>
      <c r="D2" s="69"/>
      <c r="E2" s="69" t="s">
        <v>48</v>
      </c>
      <c r="F2" s="69"/>
      <c r="G2" s="69"/>
      <c r="H2" s="69" t="s">
        <v>199</v>
      </c>
      <c r="I2" s="69"/>
      <c r="J2" s="69"/>
      <c r="K2" s="69"/>
      <c r="L2" s="69"/>
      <c r="M2" s="78" t="s">
        <v>200</v>
      </c>
      <c r="N2" s="69"/>
      <c r="O2" s="69"/>
      <c r="P2" s="69"/>
    </row>
    <row r="3" ht="20.25" customHeight="1" spans="1:16">
      <c r="A3" s="95" t="s">
        <v>3</v>
      </c>
      <c r="B3" s="95" t="s">
        <v>201</v>
      </c>
      <c r="C3" s="95" t="s">
        <v>202</v>
      </c>
      <c r="D3" s="96" t="s">
        <v>53</v>
      </c>
      <c r="E3" s="54" t="s">
        <v>54</v>
      </c>
      <c r="F3" s="54"/>
      <c r="G3" s="54"/>
      <c r="H3" s="54"/>
      <c r="I3" s="54"/>
      <c r="J3" s="54" t="s">
        <v>55</v>
      </c>
      <c r="K3" s="54" t="s">
        <v>56</v>
      </c>
      <c r="L3" s="54" t="s">
        <v>57</v>
      </c>
      <c r="M3" s="54" t="s">
        <v>58</v>
      </c>
      <c r="N3" s="54" t="s">
        <v>59</v>
      </c>
      <c r="O3" s="54" t="s">
        <v>60</v>
      </c>
      <c r="P3" s="54" t="s">
        <v>14</v>
      </c>
    </row>
    <row r="4" ht="34.5" customHeight="1" spans="1:16">
      <c r="A4" s="97"/>
      <c r="B4" s="97"/>
      <c r="C4" s="97"/>
      <c r="D4" s="95"/>
      <c r="E4" s="52" t="s">
        <v>61</v>
      </c>
      <c r="F4" s="52" t="s">
        <v>62</v>
      </c>
      <c r="G4" s="52" t="s">
        <v>63</v>
      </c>
      <c r="H4" s="52" t="s">
        <v>64</v>
      </c>
      <c r="I4" s="52" t="s">
        <v>65</v>
      </c>
      <c r="J4" s="52"/>
      <c r="K4" s="52"/>
      <c r="L4" s="52"/>
      <c r="M4" s="52"/>
      <c r="N4" s="52"/>
      <c r="O4" s="52"/>
      <c r="P4" s="52"/>
    </row>
    <row r="5" ht="69.75" customHeight="1" spans="1:16">
      <c r="A5" s="84">
        <v>1</v>
      </c>
      <c r="B5" s="84" t="s">
        <v>203</v>
      </c>
      <c r="C5" s="98" t="s">
        <v>204</v>
      </c>
      <c r="D5" s="61" t="s">
        <v>205</v>
      </c>
      <c r="E5" s="99" t="s">
        <v>69</v>
      </c>
      <c r="F5" s="56" t="s">
        <v>206</v>
      </c>
      <c r="G5" s="55" t="s">
        <v>69</v>
      </c>
      <c r="H5" s="55" t="s">
        <v>69</v>
      </c>
      <c r="I5" s="55" t="s">
        <v>207</v>
      </c>
      <c r="J5" s="55">
        <v>2</v>
      </c>
      <c r="K5" s="55">
        <v>2</v>
      </c>
      <c r="L5" s="55">
        <f>J5*K5</f>
        <v>4</v>
      </c>
      <c r="M5" s="55" t="s">
        <v>22</v>
      </c>
      <c r="N5" s="76" t="s">
        <v>72</v>
      </c>
      <c r="O5" s="55" t="s">
        <v>69</v>
      </c>
      <c r="P5" s="55" t="s">
        <v>45</v>
      </c>
    </row>
    <row r="6" ht="100.5" customHeight="1" spans="1:16">
      <c r="A6" s="84">
        <v>2</v>
      </c>
      <c r="B6" s="84" t="s">
        <v>208</v>
      </c>
      <c r="C6" s="100" t="s">
        <v>209</v>
      </c>
      <c r="D6" s="61" t="s">
        <v>210</v>
      </c>
      <c r="E6" s="84" t="s">
        <v>211</v>
      </c>
      <c r="F6" s="56" t="s">
        <v>206</v>
      </c>
      <c r="G6" s="55" t="s">
        <v>69</v>
      </c>
      <c r="H6" s="55" t="s">
        <v>212</v>
      </c>
      <c r="I6" s="55" t="s">
        <v>69</v>
      </c>
      <c r="J6" s="84">
        <v>2</v>
      </c>
      <c r="K6" s="84">
        <v>3</v>
      </c>
      <c r="L6" s="55">
        <v>6</v>
      </c>
      <c r="M6" s="55" t="s">
        <v>22</v>
      </c>
      <c r="N6" s="76" t="s">
        <v>72</v>
      </c>
      <c r="O6" s="84" t="s">
        <v>69</v>
      </c>
      <c r="P6" s="55" t="s">
        <v>45</v>
      </c>
    </row>
    <row r="7" ht="93.75" customHeight="1" spans="1:16">
      <c r="A7" s="84">
        <v>3</v>
      </c>
      <c r="B7" s="84" t="s">
        <v>213</v>
      </c>
      <c r="C7" s="100" t="s">
        <v>209</v>
      </c>
      <c r="D7" s="61" t="s">
        <v>210</v>
      </c>
      <c r="E7" s="84" t="s">
        <v>211</v>
      </c>
      <c r="F7" s="56" t="s">
        <v>206</v>
      </c>
      <c r="G7" s="55" t="s">
        <v>69</v>
      </c>
      <c r="H7" s="55" t="s">
        <v>212</v>
      </c>
      <c r="I7" s="55" t="s">
        <v>69</v>
      </c>
      <c r="J7" s="84">
        <v>3</v>
      </c>
      <c r="K7" s="84">
        <v>3</v>
      </c>
      <c r="L7" s="55">
        <f>J7*K7</f>
        <v>9</v>
      </c>
      <c r="M7" s="55" t="s">
        <v>22</v>
      </c>
      <c r="N7" s="76" t="s">
        <v>72</v>
      </c>
      <c r="O7" s="55" t="s">
        <v>69</v>
      </c>
      <c r="P7" s="55" t="s">
        <v>45</v>
      </c>
    </row>
    <row r="8" ht="65.25" customHeight="1" spans="1:16">
      <c r="A8" s="84">
        <v>4</v>
      </c>
      <c r="B8" s="84" t="s">
        <v>214</v>
      </c>
      <c r="C8" s="100" t="s">
        <v>215</v>
      </c>
      <c r="D8" s="61" t="s">
        <v>210</v>
      </c>
      <c r="E8" s="84" t="s">
        <v>211</v>
      </c>
      <c r="F8" s="55" t="s">
        <v>69</v>
      </c>
      <c r="G8" s="55" t="s">
        <v>69</v>
      </c>
      <c r="H8" s="55" t="s">
        <v>212</v>
      </c>
      <c r="I8" s="55" t="s">
        <v>69</v>
      </c>
      <c r="J8" s="84">
        <v>1</v>
      </c>
      <c r="K8" s="84">
        <v>5</v>
      </c>
      <c r="L8" s="55">
        <f>J8*K8</f>
        <v>5</v>
      </c>
      <c r="M8" s="55" t="s">
        <v>22</v>
      </c>
      <c r="N8" s="76" t="s">
        <v>72</v>
      </c>
      <c r="O8" s="55" t="s">
        <v>69</v>
      </c>
      <c r="P8" s="55" t="s">
        <v>45</v>
      </c>
    </row>
    <row r="9" s="93" customFormat="1" ht="21.75" customHeight="1" spans="1:16">
      <c r="A9" s="101" t="s">
        <v>216</v>
      </c>
      <c r="B9" s="102"/>
      <c r="C9" s="102"/>
      <c r="D9" s="102" t="s">
        <v>136</v>
      </c>
      <c r="E9" s="102"/>
      <c r="F9" s="102" t="s">
        <v>217</v>
      </c>
      <c r="G9" s="102"/>
      <c r="H9" s="102" t="s">
        <v>136</v>
      </c>
      <c r="I9" s="102"/>
      <c r="J9" s="102" t="s">
        <v>135</v>
      </c>
      <c r="K9" s="102"/>
      <c r="L9" s="102"/>
      <c r="M9" s="102"/>
      <c r="N9" s="102"/>
      <c r="O9" s="102" t="s">
        <v>136</v>
      </c>
      <c r="P9" s="103"/>
    </row>
  </sheetData>
  <mergeCells count="23">
    <mergeCell ref="A1:P1"/>
    <mergeCell ref="A2:C2"/>
    <mergeCell ref="E2:G2"/>
    <mergeCell ref="H2:L2"/>
    <mergeCell ref="M2:P2"/>
    <mergeCell ref="E3:I3"/>
    <mergeCell ref="A9:C9"/>
    <mergeCell ref="D9:E9"/>
    <mergeCell ref="F9:G9"/>
    <mergeCell ref="H9:I9"/>
    <mergeCell ref="J9:N9"/>
    <mergeCell ref="O9:P9"/>
    <mergeCell ref="A3:A4"/>
    <mergeCell ref="B3:B4"/>
    <mergeCell ref="C3:C4"/>
    <mergeCell ref="D3:D4"/>
    <mergeCell ref="J3:J4"/>
    <mergeCell ref="K3:K4"/>
    <mergeCell ref="L3:L4"/>
    <mergeCell ref="M3:M4"/>
    <mergeCell ref="N3:N4"/>
    <mergeCell ref="O3:O4"/>
    <mergeCell ref="P3:P4"/>
  </mergeCells>
  <conditionalFormatting sqref="N3:N4">
    <cfRule type="cellIs" dxfId="0" priority="3" operator="equal">
      <formula>"黄"</formula>
    </cfRule>
    <cfRule type="cellIs" dxfId="1" priority="4" operator="equal">
      <formula>"蓝"</formula>
    </cfRule>
  </conditionalFormatting>
  <printOptions horizontalCentered="1"/>
  <pageMargins left="0.393700787401575" right="0.236220472440945" top="0.748031496062992" bottom="0.748031496062992" header="0.31496062992126" footer="0.3149606299212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52"/>
  <sheetViews>
    <sheetView workbookViewId="0">
      <pane xSplit="2" ySplit="4" topLeftCell="C5" activePane="bottomRight" state="frozenSplit"/>
      <selection/>
      <selection pane="topRight"/>
      <selection pane="bottomLeft"/>
      <selection pane="bottomRight" activeCell="E7" sqref="E7"/>
    </sheetView>
  </sheetViews>
  <sheetFormatPr defaultColWidth="9" defaultRowHeight="14.25"/>
  <cols>
    <col min="1" max="1" width="3.375" style="67" customWidth="1"/>
    <col min="2" max="2" width="5.125" style="67" customWidth="1"/>
    <col min="3" max="3" width="3.5" style="67" customWidth="1"/>
    <col min="4" max="4" width="8.375" style="67" customWidth="1"/>
    <col min="5" max="5" width="27.5" style="67" customWidth="1"/>
    <col min="6" max="6" width="4.875" style="67" customWidth="1"/>
    <col min="7" max="7" width="4.5" style="67" customWidth="1"/>
    <col min="8" max="8" width="9.875" style="67" customWidth="1"/>
    <col min="9" max="9" width="10.875" style="81" customWidth="1"/>
    <col min="10" max="10" width="12.375" style="67" customWidth="1"/>
    <col min="11" max="13" width="10.875" style="67" customWidth="1"/>
    <col min="14" max="14" width="5.25" style="67" customWidth="1"/>
    <col min="15" max="15" width="6.375" style="67" customWidth="1"/>
    <col min="16" max="16" width="5.875" style="67" customWidth="1"/>
    <col min="17" max="17" width="5.625" style="67" customWidth="1"/>
    <col min="18" max="19" width="9" style="67"/>
    <col min="20" max="20" width="24.125" style="67" customWidth="1"/>
    <col min="21" max="16384" width="9" style="67"/>
  </cols>
  <sheetData>
    <row r="1" ht="26.25" customHeight="1" spans="1:17">
      <c r="A1" s="82" t="s">
        <v>218</v>
      </c>
      <c r="B1" s="82"/>
      <c r="C1" s="82"/>
      <c r="D1" s="82"/>
      <c r="E1" s="82"/>
      <c r="F1" s="82"/>
      <c r="G1" s="82"/>
      <c r="H1" s="82"/>
      <c r="I1" s="82"/>
      <c r="J1" s="82"/>
      <c r="K1" s="82"/>
      <c r="L1" s="82"/>
      <c r="M1" s="82"/>
      <c r="N1" s="82"/>
      <c r="O1" s="82"/>
      <c r="P1" s="82"/>
      <c r="Q1" s="82"/>
    </row>
    <row r="2" spans="1:17">
      <c r="A2" s="69" t="s">
        <v>1</v>
      </c>
      <c r="B2" s="69"/>
      <c r="C2" s="69"/>
      <c r="D2" s="69"/>
      <c r="E2" s="69"/>
      <c r="F2" s="70"/>
      <c r="G2" s="70"/>
      <c r="H2" s="70"/>
      <c r="I2" s="90"/>
      <c r="J2" s="70"/>
      <c r="K2" s="70"/>
      <c r="L2" s="78" t="s">
        <v>219</v>
      </c>
      <c r="M2" s="69"/>
      <c r="N2" s="69"/>
      <c r="O2" s="69"/>
      <c r="P2" s="69"/>
      <c r="Q2" s="69"/>
    </row>
    <row r="3" ht="27" customHeight="1" spans="1:17">
      <c r="A3" s="71" t="s">
        <v>220</v>
      </c>
      <c r="B3" s="72"/>
      <c r="C3" s="71" t="s">
        <v>221</v>
      </c>
      <c r="D3" s="72"/>
      <c r="E3" s="75" t="s">
        <v>222</v>
      </c>
      <c r="F3" s="74" t="s">
        <v>58</v>
      </c>
      <c r="G3" s="74" t="s">
        <v>59</v>
      </c>
      <c r="H3" s="74" t="s">
        <v>223</v>
      </c>
      <c r="I3" s="74" t="s">
        <v>224</v>
      </c>
      <c r="J3" s="74"/>
      <c r="K3" s="74"/>
      <c r="L3" s="74"/>
      <c r="M3" s="74"/>
      <c r="N3" s="75" t="s">
        <v>225</v>
      </c>
      <c r="O3" s="75" t="s">
        <v>226</v>
      </c>
      <c r="P3" s="75" t="s">
        <v>227</v>
      </c>
      <c r="Q3" s="75" t="s">
        <v>14</v>
      </c>
    </row>
    <row r="4" ht="26.25" customHeight="1" spans="1:17">
      <c r="A4" s="74" t="s">
        <v>228</v>
      </c>
      <c r="B4" s="74" t="s">
        <v>229</v>
      </c>
      <c r="C4" s="75" t="s">
        <v>3</v>
      </c>
      <c r="D4" s="75" t="s">
        <v>229</v>
      </c>
      <c r="E4" s="83"/>
      <c r="F4" s="75"/>
      <c r="G4" s="75"/>
      <c r="H4" s="75"/>
      <c r="I4" s="75" t="s">
        <v>61</v>
      </c>
      <c r="J4" s="75" t="s">
        <v>62</v>
      </c>
      <c r="K4" s="75" t="s">
        <v>63</v>
      </c>
      <c r="L4" s="75" t="s">
        <v>64</v>
      </c>
      <c r="M4" s="75" t="s">
        <v>65</v>
      </c>
      <c r="N4" s="79"/>
      <c r="O4" s="79"/>
      <c r="P4" s="79"/>
      <c r="Q4" s="79"/>
    </row>
    <row r="5" ht="96.75" customHeight="1" spans="1:17">
      <c r="A5" s="84">
        <v>1</v>
      </c>
      <c r="B5" s="84" t="s">
        <v>230</v>
      </c>
      <c r="C5" s="55">
        <v>1</v>
      </c>
      <c r="D5" s="55" t="s">
        <v>66</v>
      </c>
      <c r="E5" s="56" t="s">
        <v>67</v>
      </c>
      <c r="F5" s="55" t="s">
        <v>22</v>
      </c>
      <c r="G5" s="76" t="s">
        <v>72</v>
      </c>
      <c r="H5" s="55" t="s">
        <v>68</v>
      </c>
      <c r="I5" s="55" t="s">
        <v>69</v>
      </c>
      <c r="J5" s="61" t="s">
        <v>70</v>
      </c>
      <c r="K5" s="55" t="s">
        <v>69</v>
      </c>
      <c r="L5" s="55" t="s">
        <v>69</v>
      </c>
      <c r="M5" s="55" t="s">
        <v>71</v>
      </c>
      <c r="N5" s="55" t="s">
        <v>39</v>
      </c>
      <c r="O5" s="55" t="s">
        <v>231</v>
      </c>
      <c r="P5" s="55" t="s">
        <v>232</v>
      </c>
      <c r="Q5" s="55"/>
    </row>
    <row r="6" ht="48" spans="1:17">
      <c r="A6" s="85"/>
      <c r="B6" s="85"/>
      <c r="C6" s="55">
        <v>2</v>
      </c>
      <c r="D6" s="55" t="s">
        <v>73</v>
      </c>
      <c r="E6" s="56" t="s">
        <v>74</v>
      </c>
      <c r="F6" s="55" t="s">
        <v>22</v>
      </c>
      <c r="G6" s="76" t="s">
        <v>72</v>
      </c>
      <c r="H6" s="55" t="s">
        <v>68</v>
      </c>
      <c r="I6" s="55" t="s">
        <v>69</v>
      </c>
      <c r="J6" s="55" t="s">
        <v>75</v>
      </c>
      <c r="K6" s="55" t="s">
        <v>69</v>
      </c>
      <c r="L6" s="55" t="s">
        <v>69</v>
      </c>
      <c r="M6" s="55" t="s">
        <v>71</v>
      </c>
      <c r="N6" s="55" t="s">
        <v>39</v>
      </c>
      <c r="O6" s="55" t="s">
        <v>231</v>
      </c>
      <c r="P6" s="55" t="s">
        <v>232</v>
      </c>
      <c r="Q6" s="55"/>
    </row>
    <row r="7" ht="59.1" customHeight="1" spans="1:17">
      <c r="A7" s="85"/>
      <c r="B7" s="85"/>
      <c r="C7" s="55">
        <v>3</v>
      </c>
      <c r="D7" s="55" t="s">
        <v>76</v>
      </c>
      <c r="E7" s="56" t="s">
        <v>77</v>
      </c>
      <c r="F7" s="55" t="s">
        <v>22</v>
      </c>
      <c r="G7" s="76" t="s">
        <v>72</v>
      </c>
      <c r="H7" s="55" t="s">
        <v>68</v>
      </c>
      <c r="I7" s="55" t="s">
        <v>69</v>
      </c>
      <c r="J7" s="55" t="s">
        <v>70</v>
      </c>
      <c r="K7" s="55" t="s">
        <v>69</v>
      </c>
      <c r="L7" s="55" t="s">
        <v>69</v>
      </c>
      <c r="M7" s="55" t="s">
        <v>71</v>
      </c>
      <c r="N7" s="55" t="s">
        <v>39</v>
      </c>
      <c r="O7" s="55" t="s">
        <v>231</v>
      </c>
      <c r="P7" s="55" t="s">
        <v>232</v>
      </c>
      <c r="Q7" s="55"/>
    </row>
    <row r="8" ht="48" spans="1:17">
      <c r="A8" s="85"/>
      <c r="B8" s="85"/>
      <c r="C8" s="55">
        <v>4</v>
      </c>
      <c r="D8" s="55" t="s">
        <v>78</v>
      </c>
      <c r="E8" s="56" t="s">
        <v>79</v>
      </c>
      <c r="F8" s="55" t="s">
        <v>22</v>
      </c>
      <c r="G8" s="76" t="s">
        <v>72</v>
      </c>
      <c r="H8" s="55" t="s">
        <v>68</v>
      </c>
      <c r="I8" s="55" t="s">
        <v>69</v>
      </c>
      <c r="J8" s="55" t="s">
        <v>70</v>
      </c>
      <c r="K8" s="55" t="s">
        <v>69</v>
      </c>
      <c r="L8" s="55" t="s">
        <v>69</v>
      </c>
      <c r="M8" s="55" t="s">
        <v>71</v>
      </c>
      <c r="N8" s="55" t="s">
        <v>39</v>
      </c>
      <c r="O8" s="55" t="s">
        <v>231</v>
      </c>
      <c r="P8" s="55" t="s">
        <v>232</v>
      </c>
      <c r="Q8" s="55"/>
    </row>
    <row r="9" ht="159" customHeight="1" spans="1:17">
      <c r="A9" s="85"/>
      <c r="B9" s="85"/>
      <c r="C9" s="55">
        <v>5</v>
      </c>
      <c r="D9" s="55" t="s">
        <v>80</v>
      </c>
      <c r="E9" s="56" t="s">
        <v>81</v>
      </c>
      <c r="F9" s="55" t="s">
        <v>22</v>
      </c>
      <c r="G9" s="76" t="s">
        <v>72</v>
      </c>
      <c r="H9" s="55" t="s">
        <v>68</v>
      </c>
      <c r="I9" s="55" t="s">
        <v>69</v>
      </c>
      <c r="J9" s="61" t="s">
        <v>70</v>
      </c>
      <c r="K9" s="55" t="s">
        <v>69</v>
      </c>
      <c r="L9" s="55" t="s">
        <v>69</v>
      </c>
      <c r="M9" s="55" t="s">
        <v>71</v>
      </c>
      <c r="N9" s="55" t="s">
        <v>39</v>
      </c>
      <c r="O9" s="55" t="s">
        <v>231</v>
      </c>
      <c r="P9" s="55" t="s">
        <v>232</v>
      </c>
      <c r="Q9" s="55"/>
    </row>
    <row r="10" ht="63" customHeight="1" spans="1:17">
      <c r="A10" s="85"/>
      <c r="B10" s="85"/>
      <c r="C10" s="55">
        <v>6</v>
      </c>
      <c r="D10" s="55" t="s">
        <v>82</v>
      </c>
      <c r="E10" s="56" t="s">
        <v>83</v>
      </c>
      <c r="F10" s="55" t="s">
        <v>22</v>
      </c>
      <c r="G10" s="76" t="s">
        <v>72</v>
      </c>
      <c r="H10" s="55" t="s">
        <v>68</v>
      </c>
      <c r="I10" s="55" t="s">
        <v>69</v>
      </c>
      <c r="J10" s="55" t="s">
        <v>70</v>
      </c>
      <c r="K10" s="55" t="s">
        <v>84</v>
      </c>
      <c r="L10" s="55" t="s">
        <v>69</v>
      </c>
      <c r="M10" s="55" t="s">
        <v>71</v>
      </c>
      <c r="N10" s="55" t="s">
        <v>39</v>
      </c>
      <c r="O10" s="55" t="s">
        <v>231</v>
      </c>
      <c r="P10" s="55" t="s">
        <v>232</v>
      </c>
      <c r="Q10" s="55"/>
    </row>
    <row r="11" ht="105" customHeight="1" spans="1:17">
      <c r="A11" s="85"/>
      <c r="B11" s="85"/>
      <c r="C11" s="55">
        <v>7</v>
      </c>
      <c r="D11" s="55" t="s">
        <v>85</v>
      </c>
      <c r="E11" s="56" t="s">
        <v>86</v>
      </c>
      <c r="F11" s="55" t="s">
        <v>22</v>
      </c>
      <c r="G11" s="76" t="s">
        <v>72</v>
      </c>
      <c r="H11" s="55" t="s">
        <v>87</v>
      </c>
      <c r="I11" s="55" t="s">
        <v>88</v>
      </c>
      <c r="J11" s="55" t="s">
        <v>89</v>
      </c>
      <c r="K11" s="55" t="s">
        <v>69</v>
      </c>
      <c r="L11" s="55" t="s">
        <v>69</v>
      </c>
      <c r="M11" s="55" t="s">
        <v>71</v>
      </c>
      <c r="N11" s="55" t="s">
        <v>39</v>
      </c>
      <c r="O11" s="55" t="s">
        <v>231</v>
      </c>
      <c r="P11" s="55" t="s">
        <v>232</v>
      </c>
      <c r="Q11" s="55"/>
    </row>
    <row r="12" ht="36" spans="1:17">
      <c r="A12" s="85"/>
      <c r="B12" s="85"/>
      <c r="C12" s="55">
        <v>8</v>
      </c>
      <c r="D12" s="55" t="s">
        <v>90</v>
      </c>
      <c r="E12" s="56" t="s">
        <v>91</v>
      </c>
      <c r="F12" s="55" t="s">
        <v>22</v>
      </c>
      <c r="G12" s="76" t="s">
        <v>72</v>
      </c>
      <c r="H12" s="55" t="s">
        <v>92</v>
      </c>
      <c r="I12" s="55" t="s">
        <v>93</v>
      </c>
      <c r="J12" s="55" t="s">
        <v>89</v>
      </c>
      <c r="K12" s="55" t="s">
        <v>69</v>
      </c>
      <c r="L12" s="55" t="s">
        <v>94</v>
      </c>
      <c r="M12" s="55" t="s">
        <v>69</v>
      </c>
      <c r="N12" s="55" t="s">
        <v>39</v>
      </c>
      <c r="O12" s="55" t="s">
        <v>231</v>
      </c>
      <c r="P12" s="55" t="s">
        <v>232</v>
      </c>
      <c r="Q12" s="55"/>
    </row>
    <row r="13" ht="36" spans="1:17">
      <c r="A13" s="85"/>
      <c r="B13" s="85"/>
      <c r="C13" s="55">
        <v>9</v>
      </c>
      <c r="D13" s="55" t="s">
        <v>95</v>
      </c>
      <c r="E13" s="56" t="s">
        <v>96</v>
      </c>
      <c r="F13" s="55" t="s">
        <v>22</v>
      </c>
      <c r="G13" s="76" t="s">
        <v>72</v>
      </c>
      <c r="H13" s="55" t="s">
        <v>97</v>
      </c>
      <c r="I13" s="55" t="s">
        <v>93</v>
      </c>
      <c r="J13" s="55" t="s">
        <v>89</v>
      </c>
      <c r="K13" s="55" t="s">
        <v>69</v>
      </c>
      <c r="L13" s="55" t="s">
        <v>94</v>
      </c>
      <c r="M13" s="55" t="s">
        <v>69</v>
      </c>
      <c r="N13" s="55" t="s">
        <v>39</v>
      </c>
      <c r="O13" s="55" t="s">
        <v>231</v>
      </c>
      <c r="P13" s="55" t="s">
        <v>232</v>
      </c>
      <c r="Q13" s="55"/>
    </row>
    <row r="14" ht="61.5" customHeight="1" spans="1:17">
      <c r="A14" s="85"/>
      <c r="B14" s="85"/>
      <c r="C14" s="55">
        <v>10</v>
      </c>
      <c r="D14" s="55" t="s">
        <v>98</v>
      </c>
      <c r="E14" s="56" t="s">
        <v>99</v>
      </c>
      <c r="F14" s="55" t="s">
        <v>22</v>
      </c>
      <c r="G14" s="76" t="s">
        <v>72</v>
      </c>
      <c r="H14" s="55" t="s">
        <v>68</v>
      </c>
      <c r="I14" s="55" t="s">
        <v>93</v>
      </c>
      <c r="J14" s="55" t="s">
        <v>89</v>
      </c>
      <c r="K14" s="55" t="s">
        <v>69</v>
      </c>
      <c r="L14" s="55" t="s">
        <v>94</v>
      </c>
      <c r="M14" s="55" t="s">
        <v>69</v>
      </c>
      <c r="N14" s="55" t="s">
        <v>39</v>
      </c>
      <c r="O14" s="55" t="s">
        <v>231</v>
      </c>
      <c r="P14" s="55" t="s">
        <v>232</v>
      </c>
      <c r="Q14" s="55"/>
    </row>
    <row r="15" ht="60" customHeight="1" spans="1:17">
      <c r="A15" s="85"/>
      <c r="B15" s="85"/>
      <c r="C15" s="55">
        <v>11</v>
      </c>
      <c r="D15" s="55" t="s">
        <v>100</v>
      </c>
      <c r="E15" s="56" t="s">
        <v>101</v>
      </c>
      <c r="F15" s="55" t="s">
        <v>22</v>
      </c>
      <c r="G15" s="76" t="s">
        <v>72</v>
      </c>
      <c r="H15" s="55" t="s">
        <v>102</v>
      </c>
      <c r="I15" s="55" t="s">
        <v>93</v>
      </c>
      <c r="J15" s="55" t="s">
        <v>89</v>
      </c>
      <c r="K15" s="55" t="s">
        <v>69</v>
      </c>
      <c r="L15" s="55" t="s">
        <v>94</v>
      </c>
      <c r="M15" s="55" t="s">
        <v>69</v>
      </c>
      <c r="N15" s="55" t="s">
        <v>39</v>
      </c>
      <c r="O15" s="55" t="s">
        <v>231</v>
      </c>
      <c r="P15" s="55" t="s">
        <v>232</v>
      </c>
      <c r="Q15" s="55"/>
    </row>
    <row r="16" ht="36" spans="1:17">
      <c r="A16" s="85"/>
      <c r="B16" s="85"/>
      <c r="C16" s="55">
        <v>12</v>
      </c>
      <c r="D16" s="55" t="s">
        <v>103</v>
      </c>
      <c r="E16" s="56" t="s">
        <v>104</v>
      </c>
      <c r="F16" s="55" t="s">
        <v>22</v>
      </c>
      <c r="G16" s="76" t="s">
        <v>72</v>
      </c>
      <c r="H16" s="55" t="s">
        <v>105</v>
      </c>
      <c r="I16" s="55" t="s">
        <v>93</v>
      </c>
      <c r="J16" s="55" t="s">
        <v>106</v>
      </c>
      <c r="K16" s="55" t="s">
        <v>107</v>
      </c>
      <c r="L16" s="55" t="s">
        <v>69</v>
      </c>
      <c r="M16" s="55" t="s">
        <v>69</v>
      </c>
      <c r="N16" s="55" t="s">
        <v>39</v>
      </c>
      <c r="O16" s="55" t="s">
        <v>231</v>
      </c>
      <c r="P16" s="55" t="s">
        <v>232</v>
      </c>
      <c r="Q16" s="55"/>
    </row>
    <row r="17" ht="77.45" customHeight="1" spans="1:17">
      <c r="A17" s="85"/>
      <c r="B17" s="85"/>
      <c r="C17" s="55">
        <v>13</v>
      </c>
      <c r="D17" s="55" t="s">
        <v>108</v>
      </c>
      <c r="E17" s="56" t="s">
        <v>109</v>
      </c>
      <c r="F17" s="55" t="s">
        <v>22</v>
      </c>
      <c r="G17" s="76" t="s">
        <v>72</v>
      </c>
      <c r="H17" s="55" t="s">
        <v>110</v>
      </c>
      <c r="I17" s="55" t="s">
        <v>93</v>
      </c>
      <c r="J17" s="55" t="s">
        <v>89</v>
      </c>
      <c r="K17" s="55" t="s">
        <v>69</v>
      </c>
      <c r="L17" s="55" t="s">
        <v>69</v>
      </c>
      <c r="M17" s="55" t="s">
        <v>69</v>
      </c>
      <c r="N17" s="55" t="s">
        <v>39</v>
      </c>
      <c r="O17" s="55" t="s">
        <v>231</v>
      </c>
      <c r="P17" s="55" t="s">
        <v>232</v>
      </c>
      <c r="Q17" s="55"/>
    </row>
    <row r="18" ht="85.5" customHeight="1" spans="1:17">
      <c r="A18" s="85"/>
      <c r="B18" s="85"/>
      <c r="C18" s="55">
        <v>14</v>
      </c>
      <c r="D18" s="55" t="s">
        <v>111</v>
      </c>
      <c r="E18" s="56" t="s">
        <v>112</v>
      </c>
      <c r="F18" s="55" t="s">
        <v>152</v>
      </c>
      <c r="G18" s="76" t="s">
        <v>72</v>
      </c>
      <c r="H18" s="55" t="s">
        <v>110</v>
      </c>
      <c r="I18" s="55" t="s">
        <v>93</v>
      </c>
      <c r="J18" s="55" t="s">
        <v>89</v>
      </c>
      <c r="K18" s="55" t="s">
        <v>69</v>
      </c>
      <c r="L18" s="55" t="s">
        <v>69</v>
      </c>
      <c r="M18" s="55" t="s">
        <v>69</v>
      </c>
      <c r="N18" s="55" t="s">
        <v>39</v>
      </c>
      <c r="O18" s="55" t="s">
        <v>231</v>
      </c>
      <c r="P18" s="55" t="s">
        <v>233</v>
      </c>
      <c r="Q18" s="55"/>
    </row>
    <row r="19" ht="48" spans="1:20">
      <c r="A19" s="85"/>
      <c r="B19" s="85"/>
      <c r="C19" s="55">
        <v>15</v>
      </c>
      <c r="D19" s="55" t="s">
        <v>113</v>
      </c>
      <c r="E19" s="56" t="s">
        <v>114</v>
      </c>
      <c r="F19" s="55" t="s">
        <v>234</v>
      </c>
      <c r="G19" s="76" t="s">
        <v>72</v>
      </c>
      <c r="H19" s="55" t="s">
        <v>110</v>
      </c>
      <c r="I19" s="55" t="s">
        <v>93</v>
      </c>
      <c r="J19" s="55" t="s">
        <v>89</v>
      </c>
      <c r="K19" s="55" t="s">
        <v>69</v>
      </c>
      <c r="L19" s="55" t="s">
        <v>69</v>
      </c>
      <c r="M19" s="55" t="s">
        <v>69</v>
      </c>
      <c r="N19" s="55" t="s">
        <v>39</v>
      </c>
      <c r="O19" s="55" t="s">
        <v>231</v>
      </c>
      <c r="P19" s="55" t="s">
        <v>232</v>
      </c>
      <c r="Q19" s="55"/>
      <c r="T19" s="80"/>
    </row>
    <row r="20" ht="80.45" customHeight="1" spans="1:17">
      <c r="A20" s="85"/>
      <c r="B20" s="85"/>
      <c r="C20" s="55">
        <v>16</v>
      </c>
      <c r="D20" s="55" t="s">
        <v>115</v>
      </c>
      <c r="E20" s="56" t="s">
        <v>116</v>
      </c>
      <c r="F20" s="55" t="s">
        <v>235</v>
      </c>
      <c r="G20" s="76" t="s">
        <v>72</v>
      </c>
      <c r="H20" s="55" t="s">
        <v>110</v>
      </c>
      <c r="I20" s="55" t="s">
        <v>93</v>
      </c>
      <c r="J20" s="55" t="s">
        <v>69</v>
      </c>
      <c r="K20" s="55" t="s">
        <v>69</v>
      </c>
      <c r="L20" s="55" t="s">
        <v>69</v>
      </c>
      <c r="M20" s="55" t="s">
        <v>71</v>
      </c>
      <c r="N20" s="55" t="s">
        <v>39</v>
      </c>
      <c r="O20" s="55" t="s">
        <v>231</v>
      </c>
      <c r="P20" s="55" t="s">
        <v>232</v>
      </c>
      <c r="Q20" s="55"/>
    </row>
    <row r="21" ht="151.5" customHeight="1" spans="1:17">
      <c r="A21" s="85"/>
      <c r="B21" s="85"/>
      <c r="C21" s="55">
        <v>17</v>
      </c>
      <c r="D21" s="55" t="s">
        <v>117</v>
      </c>
      <c r="E21" s="56" t="s">
        <v>118</v>
      </c>
      <c r="F21" s="55" t="s">
        <v>236</v>
      </c>
      <c r="G21" s="76" t="s">
        <v>72</v>
      </c>
      <c r="H21" s="55" t="s">
        <v>110</v>
      </c>
      <c r="I21" s="55" t="s">
        <v>93</v>
      </c>
      <c r="J21" s="55" t="s">
        <v>119</v>
      </c>
      <c r="K21" s="55" t="s">
        <v>69</v>
      </c>
      <c r="L21" s="55" t="s">
        <v>69</v>
      </c>
      <c r="M21" s="55" t="s">
        <v>71</v>
      </c>
      <c r="N21" s="55" t="s">
        <v>39</v>
      </c>
      <c r="O21" s="55" t="s">
        <v>231</v>
      </c>
      <c r="P21" s="55" t="s">
        <v>232</v>
      </c>
      <c r="Q21" s="55"/>
    </row>
    <row r="22" ht="101.1" customHeight="1" spans="1:17">
      <c r="A22" s="85"/>
      <c r="B22" s="85"/>
      <c r="C22" s="55">
        <v>18</v>
      </c>
      <c r="D22" s="55" t="s">
        <v>120</v>
      </c>
      <c r="E22" s="56" t="s">
        <v>121</v>
      </c>
      <c r="F22" s="55" t="s">
        <v>237</v>
      </c>
      <c r="G22" s="76" t="s">
        <v>72</v>
      </c>
      <c r="H22" s="55" t="s">
        <v>110</v>
      </c>
      <c r="I22" s="55" t="s">
        <v>93</v>
      </c>
      <c r="J22" s="55" t="s">
        <v>119</v>
      </c>
      <c r="K22" s="55" t="s">
        <v>69</v>
      </c>
      <c r="L22" s="55" t="s">
        <v>69</v>
      </c>
      <c r="M22" s="55" t="s">
        <v>71</v>
      </c>
      <c r="N22" s="55" t="s">
        <v>39</v>
      </c>
      <c r="O22" s="55" t="s">
        <v>231</v>
      </c>
      <c r="P22" s="55" t="s">
        <v>232</v>
      </c>
      <c r="Q22" s="55"/>
    </row>
    <row r="23" ht="137.1" customHeight="1" spans="1:17">
      <c r="A23" s="85"/>
      <c r="B23" s="85"/>
      <c r="C23" s="55">
        <v>19</v>
      </c>
      <c r="D23" s="55" t="s">
        <v>122</v>
      </c>
      <c r="E23" s="56" t="s">
        <v>123</v>
      </c>
      <c r="F23" s="55" t="s">
        <v>238</v>
      </c>
      <c r="G23" s="76" t="s">
        <v>72</v>
      </c>
      <c r="H23" s="55" t="s">
        <v>124</v>
      </c>
      <c r="I23" s="55" t="s">
        <v>93</v>
      </c>
      <c r="J23" s="55" t="s">
        <v>125</v>
      </c>
      <c r="K23" s="55" t="s">
        <v>69</v>
      </c>
      <c r="L23" s="55" t="s">
        <v>69</v>
      </c>
      <c r="M23" s="55" t="s">
        <v>71</v>
      </c>
      <c r="N23" s="55" t="s">
        <v>39</v>
      </c>
      <c r="O23" s="55" t="s">
        <v>231</v>
      </c>
      <c r="P23" s="55" t="s">
        <v>232</v>
      </c>
      <c r="Q23" s="55"/>
    </row>
    <row r="24" ht="99.6" customHeight="1" spans="1:17">
      <c r="A24" s="85"/>
      <c r="B24" s="85"/>
      <c r="C24" s="55">
        <v>20</v>
      </c>
      <c r="D24" s="55" t="s">
        <v>126</v>
      </c>
      <c r="E24" s="56" t="s">
        <v>127</v>
      </c>
      <c r="F24" s="55" t="s">
        <v>239</v>
      </c>
      <c r="G24" s="76" t="s">
        <v>72</v>
      </c>
      <c r="H24" s="55" t="s">
        <v>128</v>
      </c>
      <c r="I24" s="55" t="s">
        <v>93</v>
      </c>
      <c r="J24" s="55" t="s">
        <v>129</v>
      </c>
      <c r="K24" s="55" t="s">
        <v>69</v>
      </c>
      <c r="L24" s="55" t="s">
        <v>69</v>
      </c>
      <c r="M24" s="55" t="s">
        <v>69</v>
      </c>
      <c r="N24" s="55" t="s">
        <v>39</v>
      </c>
      <c r="O24" s="55" t="s">
        <v>231</v>
      </c>
      <c r="P24" s="55" t="s">
        <v>232</v>
      </c>
      <c r="Q24" s="55"/>
    </row>
    <row r="25" ht="96" spans="1:17">
      <c r="A25" s="86"/>
      <c r="B25" s="86"/>
      <c r="C25" s="55">
        <v>21</v>
      </c>
      <c r="D25" s="55" t="s">
        <v>130</v>
      </c>
      <c r="E25" s="56" t="s">
        <v>131</v>
      </c>
      <c r="F25" s="55" t="s">
        <v>22</v>
      </c>
      <c r="G25" s="76" t="s">
        <v>72</v>
      </c>
      <c r="H25" s="55" t="s">
        <v>92</v>
      </c>
      <c r="I25" s="55" t="s">
        <v>93</v>
      </c>
      <c r="J25" s="55" t="s">
        <v>129</v>
      </c>
      <c r="K25" s="55" t="s">
        <v>69</v>
      </c>
      <c r="L25" s="55" t="s">
        <v>69</v>
      </c>
      <c r="M25" s="55" t="s">
        <v>69</v>
      </c>
      <c r="N25" s="55" t="s">
        <v>39</v>
      </c>
      <c r="O25" s="55" t="s">
        <v>231</v>
      </c>
      <c r="P25" s="55" t="s">
        <v>232</v>
      </c>
      <c r="Q25" s="55"/>
    </row>
    <row r="26" ht="60" spans="1:17">
      <c r="A26" s="87">
        <v>2</v>
      </c>
      <c r="B26" s="87" t="s">
        <v>24</v>
      </c>
      <c r="C26" s="88">
        <v>1</v>
      </c>
      <c r="D26" s="88" t="s">
        <v>141</v>
      </c>
      <c r="E26" s="88" t="s">
        <v>142</v>
      </c>
      <c r="F26" s="58" t="s">
        <v>22</v>
      </c>
      <c r="G26" s="89" t="s">
        <v>72</v>
      </c>
      <c r="H26" s="88" t="s">
        <v>143</v>
      </c>
      <c r="I26" s="88" t="s">
        <v>144</v>
      </c>
      <c r="J26" s="88" t="s">
        <v>145</v>
      </c>
      <c r="K26" s="88"/>
      <c r="L26" s="88" t="s">
        <v>146</v>
      </c>
      <c r="M26" s="88"/>
      <c r="N26" s="55" t="s">
        <v>39</v>
      </c>
      <c r="O26" s="55" t="s">
        <v>231</v>
      </c>
      <c r="P26" s="58" t="s">
        <v>240</v>
      </c>
      <c r="Q26" s="92"/>
    </row>
    <row r="27" ht="48" spans="1:17">
      <c r="A27" s="87"/>
      <c r="B27" s="87"/>
      <c r="C27" s="88">
        <v>2</v>
      </c>
      <c r="D27" s="88" t="s">
        <v>147</v>
      </c>
      <c r="E27" s="88" t="s">
        <v>148</v>
      </c>
      <c r="F27" s="58" t="s">
        <v>152</v>
      </c>
      <c r="G27" s="89" t="s">
        <v>72</v>
      </c>
      <c r="H27" s="88" t="s">
        <v>149</v>
      </c>
      <c r="I27" s="88" t="s">
        <v>150</v>
      </c>
      <c r="J27" s="88" t="s">
        <v>151</v>
      </c>
      <c r="K27" s="88"/>
      <c r="L27" s="88" t="s">
        <v>146</v>
      </c>
      <c r="M27" s="88"/>
      <c r="N27" s="55" t="s">
        <v>39</v>
      </c>
      <c r="O27" s="55" t="s">
        <v>231</v>
      </c>
      <c r="P27" s="58" t="s">
        <v>240</v>
      </c>
      <c r="Q27" s="92"/>
    </row>
    <row r="28" ht="60" spans="1:17">
      <c r="A28" s="87"/>
      <c r="B28" s="87"/>
      <c r="C28" s="88">
        <v>3</v>
      </c>
      <c r="D28" s="88" t="s">
        <v>153</v>
      </c>
      <c r="E28" s="88" t="s">
        <v>154</v>
      </c>
      <c r="F28" s="58" t="s">
        <v>152</v>
      </c>
      <c r="G28" s="89" t="s">
        <v>72</v>
      </c>
      <c r="H28" s="88" t="s">
        <v>155</v>
      </c>
      <c r="I28" s="88" t="s">
        <v>144</v>
      </c>
      <c r="J28" s="88" t="s">
        <v>151</v>
      </c>
      <c r="K28" s="88"/>
      <c r="L28" s="88" t="s">
        <v>146</v>
      </c>
      <c r="M28" s="88"/>
      <c r="N28" s="55" t="s">
        <v>39</v>
      </c>
      <c r="O28" s="55" t="s">
        <v>231</v>
      </c>
      <c r="P28" s="58" t="s">
        <v>240</v>
      </c>
      <c r="Q28" s="92"/>
    </row>
    <row r="29" ht="73.5" customHeight="1" spans="1:17">
      <c r="A29" s="87"/>
      <c r="B29" s="87"/>
      <c r="C29" s="88">
        <v>4</v>
      </c>
      <c r="D29" s="88" t="s">
        <v>156</v>
      </c>
      <c r="E29" s="88" t="s">
        <v>157</v>
      </c>
      <c r="F29" s="58" t="s">
        <v>152</v>
      </c>
      <c r="G29" s="89" t="s">
        <v>72</v>
      </c>
      <c r="H29" s="88" t="s">
        <v>158</v>
      </c>
      <c r="I29" s="88"/>
      <c r="J29" s="88" t="s">
        <v>159</v>
      </c>
      <c r="K29" s="88"/>
      <c r="L29" s="88" t="s">
        <v>160</v>
      </c>
      <c r="M29" s="88"/>
      <c r="N29" s="55" t="s">
        <v>39</v>
      </c>
      <c r="O29" s="55" t="s">
        <v>231</v>
      </c>
      <c r="P29" s="58" t="s">
        <v>240</v>
      </c>
      <c r="Q29" s="92"/>
    </row>
    <row r="30" ht="72.6" customHeight="1" spans="1:17">
      <c r="A30" s="87"/>
      <c r="B30" s="87"/>
      <c r="C30" s="88">
        <v>5</v>
      </c>
      <c r="D30" s="88" t="s">
        <v>161</v>
      </c>
      <c r="E30" s="88" t="s">
        <v>162</v>
      </c>
      <c r="F30" s="58" t="s">
        <v>152</v>
      </c>
      <c r="G30" s="89" t="s">
        <v>72</v>
      </c>
      <c r="H30" s="88" t="s">
        <v>163</v>
      </c>
      <c r="I30" s="88"/>
      <c r="J30" s="88" t="s">
        <v>164</v>
      </c>
      <c r="K30" s="88"/>
      <c r="L30" s="88" t="s">
        <v>146</v>
      </c>
      <c r="M30" s="88"/>
      <c r="N30" s="55" t="s">
        <v>39</v>
      </c>
      <c r="O30" s="55" t="s">
        <v>231</v>
      </c>
      <c r="P30" s="58" t="s">
        <v>240</v>
      </c>
      <c r="Q30" s="92"/>
    </row>
    <row r="31" ht="60" spans="1:17">
      <c r="A31" s="87"/>
      <c r="B31" s="87"/>
      <c r="C31" s="88">
        <v>6</v>
      </c>
      <c r="D31" s="88" t="s">
        <v>165</v>
      </c>
      <c r="E31" s="88" t="s">
        <v>166</v>
      </c>
      <c r="F31" s="58" t="s">
        <v>22</v>
      </c>
      <c r="G31" s="89" t="s">
        <v>72</v>
      </c>
      <c r="H31" s="88" t="s">
        <v>167</v>
      </c>
      <c r="I31" s="88"/>
      <c r="J31" s="88" t="s">
        <v>168</v>
      </c>
      <c r="K31" s="88"/>
      <c r="L31" s="88" t="s">
        <v>146</v>
      </c>
      <c r="M31" s="88"/>
      <c r="N31" s="55" t="s">
        <v>39</v>
      </c>
      <c r="O31" s="55" t="s">
        <v>231</v>
      </c>
      <c r="P31" s="58" t="s">
        <v>240</v>
      </c>
      <c r="Q31" s="92"/>
    </row>
    <row r="32" ht="72" spans="1:17">
      <c r="A32" s="87"/>
      <c r="B32" s="87"/>
      <c r="C32" s="88">
        <v>7</v>
      </c>
      <c r="D32" s="88" t="s">
        <v>169</v>
      </c>
      <c r="E32" s="88" t="s">
        <v>170</v>
      </c>
      <c r="F32" s="58" t="s">
        <v>22</v>
      </c>
      <c r="G32" s="89" t="s">
        <v>72</v>
      </c>
      <c r="H32" s="88" t="s">
        <v>149</v>
      </c>
      <c r="I32" s="88" t="s">
        <v>171</v>
      </c>
      <c r="J32" s="88" t="s">
        <v>172</v>
      </c>
      <c r="K32" s="88"/>
      <c r="L32" s="88" t="s">
        <v>146</v>
      </c>
      <c r="M32" s="88"/>
      <c r="N32" s="55" t="s">
        <v>39</v>
      </c>
      <c r="O32" s="55" t="s">
        <v>231</v>
      </c>
      <c r="P32" s="58" t="s">
        <v>240</v>
      </c>
      <c r="Q32" s="92"/>
    </row>
    <row r="33" ht="120" spans="1:17">
      <c r="A33" s="87"/>
      <c r="B33" s="87"/>
      <c r="C33" s="88">
        <v>8</v>
      </c>
      <c r="D33" s="88" t="s">
        <v>173</v>
      </c>
      <c r="E33" s="88" t="s">
        <v>174</v>
      </c>
      <c r="F33" s="58" t="s">
        <v>152</v>
      </c>
      <c r="G33" s="89" t="s">
        <v>72</v>
      </c>
      <c r="H33" s="88" t="s">
        <v>158</v>
      </c>
      <c r="I33" s="91"/>
      <c r="J33" s="88" t="s">
        <v>175</v>
      </c>
      <c r="K33" s="88"/>
      <c r="L33" s="88" t="s">
        <v>146</v>
      </c>
      <c r="M33" s="88"/>
      <c r="N33" s="55" t="s">
        <v>39</v>
      </c>
      <c r="O33" s="55" t="s">
        <v>231</v>
      </c>
      <c r="P33" s="58" t="s">
        <v>240</v>
      </c>
      <c r="Q33" s="92"/>
    </row>
    <row r="34" ht="72" spans="1:17">
      <c r="A34" s="87"/>
      <c r="B34" s="87"/>
      <c r="C34" s="88">
        <v>9</v>
      </c>
      <c r="D34" s="88" t="s">
        <v>176</v>
      </c>
      <c r="E34" s="88" t="s">
        <v>177</v>
      </c>
      <c r="F34" s="58" t="s">
        <v>152</v>
      </c>
      <c r="G34" s="89" t="s">
        <v>72</v>
      </c>
      <c r="H34" s="88" t="s">
        <v>167</v>
      </c>
      <c r="I34" s="88"/>
      <c r="J34" s="88" t="s">
        <v>178</v>
      </c>
      <c r="K34" s="88"/>
      <c r="L34" s="88" t="s">
        <v>146</v>
      </c>
      <c r="M34" s="88"/>
      <c r="N34" s="55" t="s">
        <v>39</v>
      </c>
      <c r="O34" s="55" t="s">
        <v>231</v>
      </c>
      <c r="P34" s="58" t="s">
        <v>240</v>
      </c>
      <c r="Q34" s="92"/>
    </row>
    <row r="35" ht="72" spans="1:17">
      <c r="A35" s="87"/>
      <c r="B35" s="87"/>
      <c r="C35" s="88">
        <v>10</v>
      </c>
      <c r="D35" s="88" t="s">
        <v>179</v>
      </c>
      <c r="E35" s="88" t="s">
        <v>180</v>
      </c>
      <c r="F35" s="58" t="s">
        <v>152</v>
      </c>
      <c r="G35" s="89" t="s">
        <v>72</v>
      </c>
      <c r="H35" s="88" t="s">
        <v>181</v>
      </c>
      <c r="I35" s="88"/>
      <c r="J35" s="88" t="s">
        <v>182</v>
      </c>
      <c r="K35" s="88"/>
      <c r="L35" s="88" t="s">
        <v>146</v>
      </c>
      <c r="M35" s="88"/>
      <c r="N35" s="55" t="s">
        <v>39</v>
      </c>
      <c r="O35" s="55" t="s">
        <v>231</v>
      </c>
      <c r="P35" s="58" t="s">
        <v>240</v>
      </c>
      <c r="Q35" s="92"/>
    </row>
    <row r="36" ht="84" spans="1:17">
      <c r="A36" s="87"/>
      <c r="B36" s="87"/>
      <c r="C36" s="88">
        <v>11</v>
      </c>
      <c r="D36" s="88" t="s">
        <v>183</v>
      </c>
      <c r="E36" s="88" t="s">
        <v>184</v>
      </c>
      <c r="F36" s="58" t="s">
        <v>22</v>
      </c>
      <c r="G36" s="89" t="s">
        <v>72</v>
      </c>
      <c r="H36" s="88" t="s">
        <v>167</v>
      </c>
      <c r="I36" s="88" t="s">
        <v>185</v>
      </c>
      <c r="J36" s="88" t="s">
        <v>186</v>
      </c>
      <c r="K36" s="88"/>
      <c r="L36" s="88" t="s">
        <v>146</v>
      </c>
      <c r="M36" s="88"/>
      <c r="N36" s="55" t="s">
        <v>39</v>
      </c>
      <c r="O36" s="55" t="s">
        <v>231</v>
      </c>
      <c r="P36" s="58" t="s">
        <v>240</v>
      </c>
      <c r="Q36" s="92"/>
    </row>
    <row r="37" ht="84" spans="1:17">
      <c r="A37" s="87"/>
      <c r="B37" s="87"/>
      <c r="C37" s="88">
        <v>12</v>
      </c>
      <c r="D37" s="88" t="s">
        <v>187</v>
      </c>
      <c r="E37" s="88" t="s">
        <v>188</v>
      </c>
      <c r="F37" s="58" t="s">
        <v>22</v>
      </c>
      <c r="G37" s="89" t="s">
        <v>72</v>
      </c>
      <c r="H37" s="88" t="s">
        <v>181</v>
      </c>
      <c r="I37" s="88" t="s">
        <v>189</v>
      </c>
      <c r="J37" s="88" t="s">
        <v>190</v>
      </c>
      <c r="K37" s="88"/>
      <c r="L37" s="88" t="s">
        <v>146</v>
      </c>
      <c r="M37" s="88"/>
      <c r="N37" s="55" t="s">
        <v>39</v>
      </c>
      <c r="O37" s="55" t="s">
        <v>231</v>
      </c>
      <c r="P37" s="58" t="s">
        <v>240</v>
      </c>
      <c r="Q37" s="92"/>
    </row>
    <row r="38" ht="108" spans="1:17">
      <c r="A38" s="87"/>
      <c r="B38" s="87"/>
      <c r="C38" s="88">
        <v>13</v>
      </c>
      <c r="D38" s="88" t="s">
        <v>191</v>
      </c>
      <c r="E38" s="88" t="s">
        <v>170</v>
      </c>
      <c r="F38" s="58" t="s">
        <v>22</v>
      </c>
      <c r="G38" s="89" t="s">
        <v>72</v>
      </c>
      <c r="H38" s="88" t="s">
        <v>192</v>
      </c>
      <c r="I38" s="88" t="s">
        <v>193</v>
      </c>
      <c r="J38" s="88"/>
      <c r="K38" s="88"/>
      <c r="L38" s="88"/>
      <c r="M38" s="88"/>
      <c r="N38" s="55" t="s">
        <v>39</v>
      </c>
      <c r="O38" s="55" t="s">
        <v>231</v>
      </c>
      <c r="P38" s="58" t="s">
        <v>240</v>
      </c>
      <c r="Q38" s="92"/>
    </row>
    <row r="39" ht="60" spans="1:17">
      <c r="A39" s="87">
        <v>3</v>
      </c>
      <c r="B39" s="87" t="s">
        <v>31</v>
      </c>
      <c r="C39" s="88">
        <v>1</v>
      </c>
      <c r="D39" s="88" t="s">
        <v>141</v>
      </c>
      <c r="E39" s="88" t="s">
        <v>142</v>
      </c>
      <c r="F39" s="58" t="s">
        <v>22</v>
      </c>
      <c r="G39" s="89" t="s">
        <v>72</v>
      </c>
      <c r="H39" s="88" t="s">
        <v>143</v>
      </c>
      <c r="I39" s="88" t="s">
        <v>144</v>
      </c>
      <c r="J39" s="88" t="s">
        <v>145</v>
      </c>
      <c r="K39" s="88"/>
      <c r="L39" s="88" t="s">
        <v>146</v>
      </c>
      <c r="M39" s="88"/>
      <c r="N39" s="55" t="s">
        <v>39</v>
      </c>
      <c r="O39" s="55" t="s">
        <v>231</v>
      </c>
      <c r="P39" s="58" t="s">
        <v>240</v>
      </c>
      <c r="Q39" s="92"/>
    </row>
    <row r="40" ht="48" spans="1:17">
      <c r="A40" s="87"/>
      <c r="B40" s="87"/>
      <c r="C40" s="88">
        <v>2</v>
      </c>
      <c r="D40" s="88" t="s">
        <v>147</v>
      </c>
      <c r="E40" s="88" t="s">
        <v>148</v>
      </c>
      <c r="F40" s="58" t="s">
        <v>152</v>
      </c>
      <c r="G40" s="89" t="s">
        <v>72</v>
      </c>
      <c r="H40" s="88" t="s">
        <v>149</v>
      </c>
      <c r="I40" s="88" t="s">
        <v>150</v>
      </c>
      <c r="J40" s="88" t="s">
        <v>151</v>
      </c>
      <c r="K40" s="88"/>
      <c r="L40" s="88" t="s">
        <v>146</v>
      </c>
      <c r="M40" s="88"/>
      <c r="N40" s="55" t="s">
        <v>39</v>
      </c>
      <c r="O40" s="55" t="s">
        <v>231</v>
      </c>
      <c r="P40" s="58" t="s">
        <v>240</v>
      </c>
      <c r="Q40" s="92"/>
    </row>
    <row r="41" ht="60" spans="1:17">
      <c r="A41" s="87"/>
      <c r="B41" s="87"/>
      <c r="C41" s="88">
        <v>3</v>
      </c>
      <c r="D41" s="88" t="s">
        <v>153</v>
      </c>
      <c r="E41" s="88" t="s">
        <v>154</v>
      </c>
      <c r="F41" s="58" t="s">
        <v>152</v>
      </c>
      <c r="G41" s="89" t="s">
        <v>72</v>
      </c>
      <c r="H41" s="88" t="s">
        <v>155</v>
      </c>
      <c r="I41" s="88" t="s">
        <v>144</v>
      </c>
      <c r="J41" s="88" t="s">
        <v>151</v>
      </c>
      <c r="K41" s="88"/>
      <c r="L41" s="88" t="s">
        <v>146</v>
      </c>
      <c r="M41" s="88"/>
      <c r="N41" s="55" t="s">
        <v>39</v>
      </c>
      <c r="O41" s="55" t="s">
        <v>231</v>
      </c>
      <c r="P41" s="58" t="s">
        <v>240</v>
      </c>
      <c r="Q41" s="92"/>
    </row>
    <row r="42" ht="48" spans="1:17">
      <c r="A42" s="87"/>
      <c r="B42" s="87"/>
      <c r="C42" s="88">
        <v>4</v>
      </c>
      <c r="D42" s="88" t="s">
        <v>156</v>
      </c>
      <c r="E42" s="88" t="s">
        <v>157</v>
      </c>
      <c r="F42" s="58" t="s">
        <v>152</v>
      </c>
      <c r="G42" s="89" t="s">
        <v>72</v>
      </c>
      <c r="H42" s="88" t="s">
        <v>158</v>
      </c>
      <c r="I42" s="88"/>
      <c r="J42" s="88" t="s">
        <v>159</v>
      </c>
      <c r="K42" s="88"/>
      <c r="L42" s="88" t="s">
        <v>160</v>
      </c>
      <c r="M42" s="88"/>
      <c r="N42" s="55" t="s">
        <v>39</v>
      </c>
      <c r="O42" s="55" t="s">
        <v>231</v>
      </c>
      <c r="P42" s="58" t="s">
        <v>240</v>
      </c>
      <c r="Q42" s="92"/>
    </row>
    <row r="43" ht="48" spans="1:17">
      <c r="A43" s="87"/>
      <c r="B43" s="87"/>
      <c r="C43" s="88">
        <v>5</v>
      </c>
      <c r="D43" s="88" t="s">
        <v>161</v>
      </c>
      <c r="E43" s="88" t="s">
        <v>162</v>
      </c>
      <c r="F43" s="58" t="s">
        <v>152</v>
      </c>
      <c r="G43" s="89" t="s">
        <v>72</v>
      </c>
      <c r="H43" s="88" t="s">
        <v>163</v>
      </c>
      <c r="I43" s="88"/>
      <c r="J43" s="88" t="s">
        <v>164</v>
      </c>
      <c r="K43" s="88"/>
      <c r="L43" s="88" t="s">
        <v>146</v>
      </c>
      <c r="M43" s="88"/>
      <c r="N43" s="55" t="s">
        <v>39</v>
      </c>
      <c r="O43" s="55" t="s">
        <v>231</v>
      </c>
      <c r="P43" s="58" t="s">
        <v>240</v>
      </c>
      <c r="Q43" s="92"/>
    </row>
    <row r="44" ht="60" spans="1:17">
      <c r="A44" s="87"/>
      <c r="B44" s="87"/>
      <c r="C44" s="88">
        <v>6</v>
      </c>
      <c r="D44" s="88" t="s">
        <v>165</v>
      </c>
      <c r="E44" s="88" t="s">
        <v>166</v>
      </c>
      <c r="F44" s="58" t="s">
        <v>22</v>
      </c>
      <c r="G44" s="89" t="s">
        <v>72</v>
      </c>
      <c r="H44" s="88" t="s">
        <v>167</v>
      </c>
      <c r="I44" s="88"/>
      <c r="J44" s="88" t="s">
        <v>168</v>
      </c>
      <c r="K44" s="88"/>
      <c r="L44" s="88" t="s">
        <v>146</v>
      </c>
      <c r="M44" s="88"/>
      <c r="N44" s="55" t="s">
        <v>39</v>
      </c>
      <c r="O44" s="55" t="s">
        <v>231</v>
      </c>
      <c r="P44" s="58" t="s">
        <v>240</v>
      </c>
      <c r="Q44" s="92"/>
    </row>
    <row r="45" ht="72" spans="1:17">
      <c r="A45" s="87"/>
      <c r="B45" s="87"/>
      <c r="C45" s="88">
        <v>7</v>
      </c>
      <c r="D45" s="88" t="s">
        <v>169</v>
      </c>
      <c r="E45" s="88" t="s">
        <v>170</v>
      </c>
      <c r="F45" s="58" t="s">
        <v>22</v>
      </c>
      <c r="G45" s="89" t="s">
        <v>72</v>
      </c>
      <c r="H45" s="88" t="s">
        <v>149</v>
      </c>
      <c r="I45" s="88" t="s">
        <v>171</v>
      </c>
      <c r="J45" s="88" t="s">
        <v>172</v>
      </c>
      <c r="K45" s="88"/>
      <c r="L45" s="88" t="s">
        <v>146</v>
      </c>
      <c r="M45" s="88"/>
      <c r="N45" s="55" t="s">
        <v>39</v>
      </c>
      <c r="O45" s="55" t="s">
        <v>231</v>
      </c>
      <c r="P45" s="58" t="s">
        <v>240</v>
      </c>
      <c r="Q45" s="92"/>
    </row>
    <row r="46" ht="137.1" customHeight="1" spans="1:17">
      <c r="A46" s="87"/>
      <c r="B46" s="87"/>
      <c r="C46" s="88">
        <v>8</v>
      </c>
      <c r="D46" s="88" t="s">
        <v>173</v>
      </c>
      <c r="E46" s="88" t="s">
        <v>174</v>
      </c>
      <c r="F46" s="58" t="s">
        <v>152</v>
      </c>
      <c r="G46" s="89" t="s">
        <v>72</v>
      </c>
      <c r="H46" s="88" t="s">
        <v>158</v>
      </c>
      <c r="I46" s="91"/>
      <c r="J46" s="88" t="s">
        <v>175</v>
      </c>
      <c r="K46" s="88"/>
      <c r="L46" s="88" t="s">
        <v>146</v>
      </c>
      <c r="M46" s="88"/>
      <c r="N46" s="55" t="s">
        <v>39</v>
      </c>
      <c r="O46" s="55" t="s">
        <v>231</v>
      </c>
      <c r="P46" s="58" t="s">
        <v>240</v>
      </c>
      <c r="Q46" s="92"/>
    </row>
    <row r="47" ht="72" spans="1:17">
      <c r="A47" s="87"/>
      <c r="B47" s="87"/>
      <c r="C47" s="88">
        <v>9</v>
      </c>
      <c r="D47" s="88" t="s">
        <v>176</v>
      </c>
      <c r="E47" s="88" t="s">
        <v>196</v>
      </c>
      <c r="F47" s="58" t="s">
        <v>152</v>
      </c>
      <c r="G47" s="89" t="s">
        <v>72</v>
      </c>
      <c r="H47" s="88" t="s">
        <v>167</v>
      </c>
      <c r="I47" s="88"/>
      <c r="J47" s="88" t="s">
        <v>178</v>
      </c>
      <c r="K47" s="88"/>
      <c r="L47" s="88" t="s">
        <v>146</v>
      </c>
      <c r="M47" s="88"/>
      <c r="N47" s="55" t="s">
        <v>39</v>
      </c>
      <c r="O47" s="55" t="s">
        <v>231</v>
      </c>
      <c r="P47" s="58" t="s">
        <v>240</v>
      </c>
      <c r="Q47" s="92"/>
    </row>
    <row r="48" ht="72" spans="1:17">
      <c r="A48" s="87"/>
      <c r="B48" s="87"/>
      <c r="C48" s="88">
        <v>10</v>
      </c>
      <c r="D48" s="88" t="s">
        <v>179</v>
      </c>
      <c r="E48" s="88" t="s">
        <v>180</v>
      </c>
      <c r="F48" s="58" t="s">
        <v>152</v>
      </c>
      <c r="G48" s="89" t="s">
        <v>72</v>
      </c>
      <c r="H48" s="88" t="s">
        <v>181</v>
      </c>
      <c r="I48" s="88"/>
      <c r="J48" s="88" t="s">
        <v>182</v>
      </c>
      <c r="K48" s="88"/>
      <c r="L48" s="88" t="s">
        <v>146</v>
      </c>
      <c r="M48" s="88"/>
      <c r="N48" s="55" t="s">
        <v>39</v>
      </c>
      <c r="O48" s="55" t="s">
        <v>231</v>
      </c>
      <c r="P48" s="58" t="s">
        <v>240</v>
      </c>
      <c r="Q48" s="92"/>
    </row>
    <row r="49" ht="99.6" customHeight="1" spans="1:17">
      <c r="A49" s="87"/>
      <c r="B49" s="87"/>
      <c r="C49" s="88">
        <v>11</v>
      </c>
      <c r="D49" s="88" t="s">
        <v>183</v>
      </c>
      <c r="E49" s="88" t="s">
        <v>184</v>
      </c>
      <c r="F49" s="58" t="s">
        <v>22</v>
      </c>
      <c r="G49" s="89" t="s">
        <v>72</v>
      </c>
      <c r="H49" s="88" t="s">
        <v>167</v>
      </c>
      <c r="I49" s="88" t="s">
        <v>185</v>
      </c>
      <c r="J49" s="88" t="s">
        <v>186</v>
      </c>
      <c r="K49" s="88"/>
      <c r="L49" s="88" t="s">
        <v>146</v>
      </c>
      <c r="M49" s="88"/>
      <c r="N49" s="55" t="s">
        <v>39</v>
      </c>
      <c r="O49" s="55" t="s">
        <v>231</v>
      </c>
      <c r="P49" s="58" t="s">
        <v>240</v>
      </c>
      <c r="Q49" s="92"/>
    </row>
    <row r="50" ht="98.45" customHeight="1" spans="1:17">
      <c r="A50" s="87"/>
      <c r="B50" s="87"/>
      <c r="C50" s="88">
        <v>12</v>
      </c>
      <c r="D50" s="88" t="s">
        <v>187</v>
      </c>
      <c r="E50" s="88" t="s">
        <v>188</v>
      </c>
      <c r="F50" s="58" t="s">
        <v>22</v>
      </c>
      <c r="G50" s="89" t="s">
        <v>72</v>
      </c>
      <c r="H50" s="88" t="s">
        <v>181</v>
      </c>
      <c r="I50" s="88" t="s">
        <v>189</v>
      </c>
      <c r="J50" s="88" t="s">
        <v>190</v>
      </c>
      <c r="K50" s="88"/>
      <c r="L50" s="88" t="s">
        <v>146</v>
      </c>
      <c r="M50" s="88"/>
      <c r="N50" s="55" t="s">
        <v>39</v>
      </c>
      <c r="O50" s="55" t="s">
        <v>231</v>
      </c>
      <c r="P50" s="58" t="s">
        <v>240</v>
      </c>
      <c r="Q50" s="92"/>
    </row>
    <row r="51" ht="96" spans="1:17">
      <c r="A51" s="87"/>
      <c r="B51" s="87"/>
      <c r="C51" s="88">
        <v>13</v>
      </c>
      <c r="D51" s="88" t="s">
        <v>191</v>
      </c>
      <c r="E51" s="88" t="s">
        <v>170</v>
      </c>
      <c r="F51" s="58" t="s">
        <v>22</v>
      </c>
      <c r="G51" s="89" t="s">
        <v>72</v>
      </c>
      <c r="H51" s="88" t="s">
        <v>192</v>
      </c>
      <c r="I51" s="88" t="s">
        <v>197</v>
      </c>
      <c r="J51" s="88"/>
      <c r="K51" s="88"/>
      <c r="L51" s="88"/>
      <c r="M51" s="88"/>
      <c r="N51" s="55" t="s">
        <v>39</v>
      </c>
      <c r="O51" s="55" t="s">
        <v>231</v>
      </c>
      <c r="P51" s="58" t="s">
        <v>240</v>
      </c>
      <c r="Q51" s="92"/>
    </row>
    <row r="52" ht="27" customHeight="1" spans="1:17">
      <c r="A52" s="77" t="s">
        <v>216</v>
      </c>
      <c r="B52" s="77"/>
      <c r="C52" s="77"/>
      <c r="D52" s="77"/>
      <c r="E52" s="77"/>
      <c r="F52" s="77" t="s">
        <v>136</v>
      </c>
      <c r="G52" s="77"/>
      <c r="H52" s="77"/>
      <c r="I52" s="77" t="s">
        <v>217</v>
      </c>
      <c r="J52" s="77"/>
      <c r="K52" s="77" t="s">
        <v>136</v>
      </c>
      <c r="L52" s="77"/>
      <c r="M52" s="77" t="s">
        <v>135</v>
      </c>
      <c r="N52" s="77"/>
      <c r="O52" s="77" t="s">
        <v>136</v>
      </c>
      <c r="P52" s="77"/>
      <c r="Q52" s="77"/>
    </row>
  </sheetData>
  <mergeCells count="26">
    <mergeCell ref="A1:Q1"/>
    <mergeCell ref="A2:E2"/>
    <mergeCell ref="L2:Q2"/>
    <mergeCell ref="A3:B3"/>
    <mergeCell ref="C3:D3"/>
    <mergeCell ref="I3:M3"/>
    <mergeCell ref="A52:E52"/>
    <mergeCell ref="F52:H52"/>
    <mergeCell ref="I52:J52"/>
    <mergeCell ref="K52:L52"/>
    <mergeCell ref="M52:N52"/>
    <mergeCell ref="O52:Q52"/>
    <mergeCell ref="A5:A25"/>
    <mergeCell ref="A26:A38"/>
    <mergeCell ref="A39:A51"/>
    <mergeCell ref="B5:B25"/>
    <mergeCell ref="B26:B38"/>
    <mergeCell ref="B39:B51"/>
    <mergeCell ref="E3:E4"/>
    <mergeCell ref="F3:F4"/>
    <mergeCell ref="G3:G4"/>
    <mergeCell ref="H3:H4"/>
    <mergeCell ref="N3:N4"/>
    <mergeCell ref="O3:O4"/>
    <mergeCell ref="P3:P4"/>
    <mergeCell ref="Q3:Q4"/>
  </mergeCells>
  <conditionalFormatting sqref="G3:G4">
    <cfRule type="cellIs" dxfId="1" priority="1" operator="equal">
      <formula>"蓝"</formula>
    </cfRule>
    <cfRule type="cellIs" dxfId="0" priority="2" operator="equal">
      <formula>"黄"</formula>
    </cfRule>
    <cfRule type="cellIs" dxfId="1" priority="3" operator="equal">
      <formula>"蓝"</formula>
    </cfRule>
  </conditionalFormatting>
  <printOptions horizontalCentered="1"/>
  <pageMargins left="0.393700787401575" right="0.236220472440945" top="0.748031496062992" bottom="0.748031496062992" header="0.31496062992126" footer="0.31496062992126"/>
  <pageSetup paperSize="9" scale="94"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xSplit="2" ySplit="4" topLeftCell="C5" activePane="bottomRight" state="frozenSplit"/>
      <selection/>
      <selection pane="topRight"/>
      <selection pane="bottomLeft"/>
      <selection pane="bottomRight" activeCell="E7" sqref="E7"/>
    </sheetView>
  </sheetViews>
  <sheetFormatPr defaultColWidth="9" defaultRowHeight="14.25"/>
  <cols>
    <col min="1" max="1" width="3.375" style="67" customWidth="1"/>
    <col min="2" max="2" width="5.125" style="67" customWidth="1"/>
    <col min="3" max="3" width="3.5" style="67" customWidth="1"/>
    <col min="4" max="4" width="7.125" style="67" customWidth="1"/>
    <col min="5" max="5" width="17.375" style="67" customWidth="1"/>
    <col min="6" max="6" width="4.875" style="67" customWidth="1"/>
    <col min="7" max="7" width="8" style="67" customWidth="1"/>
    <col min="8" max="8" width="8.375" style="67" customWidth="1"/>
    <col min="9" max="10" width="11.5" style="67" customWidth="1"/>
    <col min="11" max="11" width="9.75" style="67" customWidth="1"/>
    <col min="12" max="12" width="10.125" style="67" customWidth="1"/>
    <col min="13" max="13" width="11.5" style="67" customWidth="1"/>
    <col min="14" max="14" width="5.25" style="67" customWidth="1"/>
    <col min="15" max="15" width="7.25" style="67" customWidth="1"/>
    <col min="16" max="16" width="5.875" style="67" customWidth="1"/>
    <col min="17" max="17" width="5.625" style="67" customWidth="1"/>
    <col min="18" max="19" width="9" style="67"/>
    <col min="20" max="20" width="24.125" style="67" customWidth="1"/>
    <col min="21" max="16384" width="9" style="67"/>
  </cols>
  <sheetData>
    <row r="1" ht="26.25" customHeight="1" spans="1:17">
      <c r="A1" s="68" t="s">
        <v>241</v>
      </c>
      <c r="B1" s="68"/>
      <c r="C1" s="68"/>
      <c r="D1" s="68"/>
      <c r="E1" s="68"/>
      <c r="F1" s="68"/>
      <c r="G1" s="68"/>
      <c r="H1" s="68"/>
      <c r="I1" s="68"/>
      <c r="J1" s="68"/>
      <c r="K1" s="68"/>
      <c r="L1" s="68"/>
      <c r="M1" s="68"/>
      <c r="N1" s="68"/>
      <c r="O1" s="68"/>
      <c r="P1" s="68"/>
      <c r="Q1" s="68"/>
    </row>
    <row r="2" spans="1:17">
      <c r="A2" s="69" t="s">
        <v>1</v>
      </c>
      <c r="B2" s="69"/>
      <c r="C2" s="69"/>
      <c r="D2" s="69"/>
      <c r="E2" s="69"/>
      <c r="F2" s="70"/>
      <c r="G2" s="70"/>
      <c r="H2" s="70"/>
      <c r="I2" s="70"/>
      <c r="J2" s="70"/>
      <c r="K2" s="70"/>
      <c r="L2" s="78" t="s">
        <v>242</v>
      </c>
      <c r="M2" s="69"/>
      <c r="N2" s="69"/>
      <c r="O2" s="69"/>
      <c r="P2" s="69"/>
      <c r="Q2" s="69"/>
    </row>
    <row r="3" ht="27" customHeight="1" spans="1:17">
      <c r="A3" s="71" t="s">
        <v>220</v>
      </c>
      <c r="B3" s="72"/>
      <c r="C3" s="73" t="s">
        <v>243</v>
      </c>
      <c r="D3" s="73"/>
      <c r="E3" s="73" t="s">
        <v>244</v>
      </c>
      <c r="F3" s="74" t="s">
        <v>58</v>
      </c>
      <c r="G3" s="74" t="s">
        <v>59</v>
      </c>
      <c r="H3" s="74" t="s">
        <v>223</v>
      </c>
      <c r="I3" s="74" t="s">
        <v>224</v>
      </c>
      <c r="J3" s="74"/>
      <c r="K3" s="74"/>
      <c r="L3" s="74"/>
      <c r="M3" s="74"/>
      <c r="N3" s="75" t="s">
        <v>225</v>
      </c>
      <c r="O3" s="75" t="s">
        <v>226</v>
      </c>
      <c r="P3" s="75" t="s">
        <v>227</v>
      </c>
      <c r="Q3" s="75" t="s">
        <v>14</v>
      </c>
    </row>
    <row r="4" ht="26.25" customHeight="1" spans="1:17">
      <c r="A4" s="74" t="s">
        <v>228</v>
      </c>
      <c r="B4" s="74" t="s">
        <v>229</v>
      </c>
      <c r="C4" s="73" t="s">
        <v>3</v>
      </c>
      <c r="D4" s="73" t="s">
        <v>229</v>
      </c>
      <c r="E4" s="73"/>
      <c r="F4" s="75"/>
      <c r="G4" s="75"/>
      <c r="H4" s="75"/>
      <c r="I4" s="75" t="s">
        <v>61</v>
      </c>
      <c r="J4" s="75" t="s">
        <v>62</v>
      </c>
      <c r="K4" s="75" t="s">
        <v>63</v>
      </c>
      <c r="L4" s="75" t="s">
        <v>64</v>
      </c>
      <c r="M4" s="75" t="s">
        <v>65</v>
      </c>
      <c r="N4" s="79"/>
      <c r="O4" s="79"/>
      <c r="P4" s="79"/>
      <c r="Q4" s="79"/>
    </row>
    <row r="5" ht="125.25" customHeight="1" spans="1:17">
      <c r="A5" s="55">
        <v>1</v>
      </c>
      <c r="B5" s="55" t="s">
        <v>42</v>
      </c>
      <c r="C5" s="55">
        <v>1</v>
      </c>
      <c r="D5" s="55" t="s">
        <v>203</v>
      </c>
      <c r="E5" s="61" t="s">
        <v>204</v>
      </c>
      <c r="F5" s="55" t="s">
        <v>22</v>
      </c>
      <c r="G5" s="76" t="s">
        <v>72</v>
      </c>
      <c r="H5" s="61" t="s">
        <v>205</v>
      </c>
      <c r="I5" s="55" t="s">
        <v>69</v>
      </c>
      <c r="J5" s="56" t="s">
        <v>206</v>
      </c>
      <c r="K5" s="55" t="s">
        <v>69</v>
      </c>
      <c r="L5" s="55" t="s">
        <v>69</v>
      </c>
      <c r="M5" s="55" t="s">
        <v>207</v>
      </c>
      <c r="N5" s="55" t="s">
        <v>39</v>
      </c>
      <c r="O5" s="55" t="s">
        <v>231</v>
      </c>
      <c r="P5" s="55" t="s">
        <v>232</v>
      </c>
      <c r="Q5" s="55" t="s">
        <v>245</v>
      </c>
    </row>
    <row r="6" ht="63" customHeight="1" spans="1:17">
      <c r="A6" s="55"/>
      <c r="B6" s="55"/>
      <c r="C6" s="55">
        <v>2</v>
      </c>
      <c r="D6" s="55" t="s">
        <v>208</v>
      </c>
      <c r="E6" s="61" t="s">
        <v>209</v>
      </c>
      <c r="F6" s="55" t="s">
        <v>22</v>
      </c>
      <c r="G6" s="76" t="s">
        <v>72</v>
      </c>
      <c r="H6" s="61" t="s">
        <v>210</v>
      </c>
      <c r="I6" s="55" t="s">
        <v>211</v>
      </c>
      <c r="J6" s="56" t="s">
        <v>206</v>
      </c>
      <c r="K6" s="55" t="s">
        <v>69</v>
      </c>
      <c r="L6" s="55" t="s">
        <v>212</v>
      </c>
      <c r="M6" s="55" t="s">
        <v>69</v>
      </c>
      <c r="N6" s="55" t="s">
        <v>246</v>
      </c>
      <c r="O6" s="55" t="s">
        <v>231</v>
      </c>
      <c r="P6" s="55" t="s">
        <v>233</v>
      </c>
      <c r="Q6" s="55" t="s">
        <v>245</v>
      </c>
    </row>
    <row r="7" ht="61.5" customHeight="1" spans="1:17">
      <c r="A7" s="55"/>
      <c r="B7" s="55"/>
      <c r="C7" s="55">
        <v>3</v>
      </c>
      <c r="D7" s="55" t="s">
        <v>213</v>
      </c>
      <c r="E7" s="61" t="s">
        <v>209</v>
      </c>
      <c r="F7" s="55" t="s">
        <v>22</v>
      </c>
      <c r="G7" s="76" t="s">
        <v>72</v>
      </c>
      <c r="H7" s="61" t="s">
        <v>210</v>
      </c>
      <c r="I7" s="55" t="s">
        <v>211</v>
      </c>
      <c r="J7" s="56" t="s">
        <v>206</v>
      </c>
      <c r="K7" s="55" t="s">
        <v>69</v>
      </c>
      <c r="L7" s="55" t="s">
        <v>212</v>
      </c>
      <c r="M7" s="55" t="s">
        <v>69</v>
      </c>
      <c r="N7" s="55" t="s">
        <v>39</v>
      </c>
      <c r="O7" s="55" t="s">
        <v>231</v>
      </c>
      <c r="P7" s="55" t="s">
        <v>232</v>
      </c>
      <c r="Q7" s="55" t="s">
        <v>245</v>
      </c>
    </row>
    <row r="8" ht="57" customHeight="1" spans="1:17">
      <c r="A8" s="55"/>
      <c r="B8" s="55"/>
      <c r="C8" s="55">
        <v>4</v>
      </c>
      <c r="D8" s="55" t="s">
        <v>214</v>
      </c>
      <c r="E8" s="61" t="s">
        <v>215</v>
      </c>
      <c r="F8" s="55" t="s">
        <v>22</v>
      </c>
      <c r="G8" s="76" t="s">
        <v>72</v>
      </c>
      <c r="H8" s="61" t="s">
        <v>210</v>
      </c>
      <c r="I8" s="55" t="s">
        <v>211</v>
      </c>
      <c r="J8" s="55" t="s">
        <v>69</v>
      </c>
      <c r="K8" s="55" t="s">
        <v>69</v>
      </c>
      <c r="L8" s="55" t="s">
        <v>212</v>
      </c>
      <c r="M8" s="55" t="s">
        <v>69</v>
      </c>
      <c r="N8" s="55" t="s">
        <v>39</v>
      </c>
      <c r="O8" s="55" t="s">
        <v>231</v>
      </c>
      <c r="P8" s="55" t="s">
        <v>232</v>
      </c>
      <c r="Q8" s="55" t="s">
        <v>245</v>
      </c>
    </row>
    <row r="9" ht="27" customHeight="1" spans="1:17">
      <c r="A9" s="77" t="s">
        <v>216</v>
      </c>
      <c r="B9" s="77"/>
      <c r="C9" s="77"/>
      <c r="D9" s="77"/>
      <c r="E9" s="77"/>
      <c r="F9" s="77" t="s">
        <v>136</v>
      </c>
      <c r="G9" s="77"/>
      <c r="H9" s="77"/>
      <c r="I9" s="77" t="s">
        <v>217</v>
      </c>
      <c r="J9" s="77"/>
      <c r="K9" s="77" t="s">
        <v>136</v>
      </c>
      <c r="L9" s="77"/>
      <c r="M9" s="77" t="s">
        <v>135</v>
      </c>
      <c r="N9" s="77"/>
      <c r="O9" s="77" t="s">
        <v>136</v>
      </c>
      <c r="P9" s="77"/>
      <c r="Q9" s="77"/>
    </row>
    <row r="11" spans="20:20">
      <c r="T11" s="80"/>
    </row>
  </sheetData>
  <mergeCells count="22">
    <mergeCell ref="A1:Q1"/>
    <mergeCell ref="A2:E2"/>
    <mergeCell ref="L2:Q2"/>
    <mergeCell ref="A3:B3"/>
    <mergeCell ref="C3:D3"/>
    <mergeCell ref="I3:M3"/>
    <mergeCell ref="A9:E9"/>
    <mergeCell ref="F9:H9"/>
    <mergeCell ref="I9:J9"/>
    <mergeCell ref="K9:L9"/>
    <mergeCell ref="M9:N9"/>
    <mergeCell ref="O9:Q9"/>
    <mergeCell ref="A5:A8"/>
    <mergeCell ref="B5:B8"/>
    <mergeCell ref="E3:E4"/>
    <mergeCell ref="F3:F4"/>
    <mergeCell ref="G3:G4"/>
    <mergeCell ref="H3:H4"/>
    <mergeCell ref="N3:N4"/>
    <mergeCell ref="O3:O4"/>
    <mergeCell ref="P3:P4"/>
    <mergeCell ref="Q3:Q4"/>
  </mergeCells>
  <conditionalFormatting sqref="G3:G4">
    <cfRule type="cellIs" dxfId="1" priority="1" operator="equal">
      <formula>"蓝"</formula>
    </cfRule>
    <cfRule type="cellIs" dxfId="0" priority="2" operator="equal">
      <formula>"黄"</formula>
    </cfRule>
    <cfRule type="cellIs" dxfId="1" priority="3" operator="equal">
      <formula>"蓝"</formula>
    </cfRule>
  </conditionalFormatting>
  <printOptions horizontalCentered="1"/>
  <pageMargins left="0.393700787401575" right="0.236220472440945" top="0.748031496062992" bottom="0.748031496062992" header="0.31496062992126" footer="0.3149606299212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6"/>
  <sheetViews>
    <sheetView workbookViewId="0">
      <selection activeCell="H10" sqref="H10"/>
    </sheetView>
  </sheetViews>
  <sheetFormatPr defaultColWidth="8.625" defaultRowHeight="14.25"/>
  <cols>
    <col min="1" max="1" width="3.875" style="34" customWidth="1"/>
    <col min="2" max="2" width="5.25" style="34" customWidth="1"/>
    <col min="3" max="3" width="6.125" style="34" customWidth="1"/>
    <col min="4" max="5" width="4.5" style="34" customWidth="1"/>
    <col min="6" max="6" width="5" style="34" customWidth="1"/>
    <col min="7" max="7" width="8.625" style="34"/>
    <col min="8" max="8" width="20.5" style="34" customWidth="1"/>
    <col min="9" max="9" width="21" style="35" customWidth="1"/>
    <col min="10" max="18" width="8.625" style="34" customWidth="1"/>
    <col min="19" max="16384" width="8.625" style="34"/>
  </cols>
  <sheetData>
    <row r="1" ht="22.5" spans="1:18">
      <c r="A1" s="49" t="s">
        <v>247</v>
      </c>
      <c r="B1" s="49"/>
      <c r="C1" s="49"/>
      <c r="D1" s="49"/>
      <c r="E1" s="49"/>
      <c r="F1" s="49"/>
      <c r="G1" s="49"/>
      <c r="H1" s="49"/>
      <c r="I1" s="49"/>
      <c r="J1" s="49"/>
      <c r="K1" s="49"/>
      <c r="L1" s="49"/>
      <c r="M1" s="49"/>
      <c r="N1" s="49"/>
      <c r="O1" s="49"/>
      <c r="P1" s="49"/>
      <c r="Q1" s="49"/>
      <c r="R1" s="49"/>
    </row>
    <row r="2" s="18" customFormat="1" spans="1:18">
      <c r="A2" s="50" t="s">
        <v>1</v>
      </c>
      <c r="B2" s="50"/>
      <c r="C2" s="50"/>
      <c r="D2" s="50"/>
      <c r="E2" s="50"/>
      <c r="F2" s="50"/>
      <c r="G2" s="50"/>
      <c r="H2" s="51"/>
      <c r="I2" s="62"/>
      <c r="J2" s="51"/>
      <c r="K2" s="51"/>
      <c r="L2" s="51"/>
      <c r="M2" s="51"/>
      <c r="N2" s="51"/>
      <c r="O2" s="63" t="s">
        <v>242</v>
      </c>
      <c r="P2" s="50"/>
      <c r="Q2" s="50"/>
      <c r="R2" s="50"/>
    </row>
    <row r="3" ht="24" spans="1:18">
      <c r="A3" s="52" t="s">
        <v>220</v>
      </c>
      <c r="B3" s="52"/>
      <c r="C3" s="52"/>
      <c r="D3" s="52"/>
      <c r="E3" s="52"/>
      <c r="F3" s="52" t="s">
        <v>248</v>
      </c>
      <c r="G3" s="52"/>
      <c r="H3" s="52"/>
      <c r="I3" s="52"/>
      <c r="J3" s="64" t="s">
        <v>249</v>
      </c>
      <c r="K3" s="65"/>
      <c r="L3" s="64" t="s">
        <v>250</v>
      </c>
      <c r="M3" s="66"/>
      <c r="N3" s="65"/>
      <c r="O3" s="52" t="s">
        <v>251</v>
      </c>
      <c r="P3" s="52" t="s">
        <v>252</v>
      </c>
      <c r="Q3" s="52"/>
      <c r="R3" s="52" t="s">
        <v>253</v>
      </c>
    </row>
    <row r="4" ht="24" spans="1:18">
      <c r="A4" s="53" t="s">
        <v>228</v>
      </c>
      <c r="B4" s="53" t="s">
        <v>254</v>
      </c>
      <c r="C4" s="53" t="s">
        <v>229</v>
      </c>
      <c r="D4" s="53" t="s">
        <v>12</v>
      </c>
      <c r="E4" s="53" t="s">
        <v>226</v>
      </c>
      <c r="F4" s="52" t="s">
        <v>51</v>
      </c>
      <c r="G4" s="52"/>
      <c r="H4" s="52" t="s">
        <v>255</v>
      </c>
      <c r="I4" s="52" t="s">
        <v>256</v>
      </c>
      <c r="J4" s="52" t="s">
        <v>257</v>
      </c>
      <c r="K4" s="52" t="s">
        <v>258</v>
      </c>
      <c r="L4" s="52" t="s">
        <v>259</v>
      </c>
      <c r="M4" s="52" t="s">
        <v>260</v>
      </c>
      <c r="N4" s="52" t="s">
        <v>261</v>
      </c>
      <c r="O4" s="52" t="s">
        <v>251</v>
      </c>
      <c r="P4" s="52" t="s">
        <v>262</v>
      </c>
      <c r="Q4" s="52" t="s">
        <v>263</v>
      </c>
      <c r="R4" s="52" t="s">
        <v>264</v>
      </c>
    </row>
    <row r="5" ht="24" spans="1:18">
      <c r="A5" s="54"/>
      <c r="B5" s="54" t="s">
        <v>265</v>
      </c>
      <c r="C5" s="54"/>
      <c r="D5" s="54"/>
      <c r="E5" s="54"/>
      <c r="F5" s="52" t="s">
        <v>3</v>
      </c>
      <c r="G5" s="52" t="s">
        <v>229</v>
      </c>
      <c r="H5" s="52"/>
      <c r="I5" s="52"/>
      <c r="J5" s="52" t="s">
        <v>266</v>
      </c>
      <c r="K5" s="52" t="s">
        <v>266</v>
      </c>
      <c r="L5" s="52" t="s">
        <v>266</v>
      </c>
      <c r="M5" s="52" t="s">
        <v>266</v>
      </c>
      <c r="N5" s="52" t="s">
        <v>266</v>
      </c>
      <c r="O5" s="52" t="s">
        <v>266</v>
      </c>
      <c r="P5" s="52" t="s">
        <v>266</v>
      </c>
      <c r="Q5" s="52" t="s">
        <v>266</v>
      </c>
      <c r="R5" s="52" t="s">
        <v>266</v>
      </c>
    </row>
    <row r="6" ht="57.95" customHeight="1" spans="1:18">
      <c r="A6" s="55">
        <v>1</v>
      </c>
      <c r="B6" s="55" t="s">
        <v>265</v>
      </c>
      <c r="C6" s="55" t="s">
        <v>230</v>
      </c>
      <c r="D6" s="55" t="s">
        <v>267</v>
      </c>
      <c r="E6" s="55" t="s">
        <v>268</v>
      </c>
      <c r="F6" s="55">
        <v>1</v>
      </c>
      <c r="G6" s="55" t="s">
        <v>66</v>
      </c>
      <c r="H6" s="56" t="s">
        <v>67</v>
      </c>
      <c r="I6" s="61" t="s">
        <v>269</v>
      </c>
      <c r="J6" s="55" t="s">
        <v>69</v>
      </c>
      <c r="K6" s="55" t="s">
        <v>69</v>
      </c>
      <c r="L6" s="55" t="s">
        <v>69</v>
      </c>
      <c r="M6" s="55" t="s">
        <v>270</v>
      </c>
      <c r="N6" s="55" t="s">
        <v>271</v>
      </c>
      <c r="O6" s="55" t="s">
        <v>272</v>
      </c>
      <c r="P6" s="55" t="s">
        <v>273</v>
      </c>
      <c r="Q6" s="55" t="s">
        <v>274</v>
      </c>
      <c r="R6" s="55" t="s">
        <v>272</v>
      </c>
    </row>
    <row r="7" ht="57.95" customHeight="1" spans="1:18">
      <c r="A7" s="55"/>
      <c r="B7" s="55"/>
      <c r="C7" s="55"/>
      <c r="D7" s="55"/>
      <c r="E7" s="55"/>
      <c r="F7" s="55">
        <v>2</v>
      </c>
      <c r="G7" s="55" t="s">
        <v>73</v>
      </c>
      <c r="H7" s="56" t="s">
        <v>74</v>
      </c>
      <c r="I7" s="61" t="s">
        <v>275</v>
      </c>
      <c r="J7" s="55" t="s">
        <v>69</v>
      </c>
      <c r="K7" s="55" t="s">
        <v>69</v>
      </c>
      <c r="L7" s="55" t="s">
        <v>69</v>
      </c>
      <c r="M7" s="55" t="s">
        <v>270</v>
      </c>
      <c r="N7" s="55" t="s">
        <v>271</v>
      </c>
      <c r="O7" s="55" t="s">
        <v>272</v>
      </c>
      <c r="P7" s="55" t="s">
        <v>273</v>
      </c>
      <c r="Q7" s="55" t="s">
        <v>274</v>
      </c>
      <c r="R7" s="55" t="s">
        <v>272</v>
      </c>
    </row>
    <row r="8" ht="81.6" customHeight="1" spans="1:18">
      <c r="A8" s="55"/>
      <c r="B8" s="55"/>
      <c r="C8" s="55"/>
      <c r="D8" s="55"/>
      <c r="E8" s="55"/>
      <c r="F8" s="55">
        <v>3</v>
      </c>
      <c r="G8" s="55" t="s">
        <v>76</v>
      </c>
      <c r="H8" s="56" t="s">
        <v>77</v>
      </c>
      <c r="I8" s="61" t="s">
        <v>269</v>
      </c>
      <c r="J8" s="55" t="s">
        <v>69</v>
      </c>
      <c r="K8" s="55" t="s">
        <v>69</v>
      </c>
      <c r="L8" s="55" t="s">
        <v>69</v>
      </c>
      <c r="M8" s="55" t="s">
        <v>270</v>
      </c>
      <c r="N8" s="55" t="s">
        <v>271</v>
      </c>
      <c r="O8" s="55" t="s">
        <v>272</v>
      </c>
      <c r="P8" s="55" t="s">
        <v>273</v>
      </c>
      <c r="Q8" s="55" t="s">
        <v>274</v>
      </c>
      <c r="R8" s="55" t="s">
        <v>272</v>
      </c>
    </row>
    <row r="9" ht="58.5" customHeight="1" spans="1:18">
      <c r="A9" s="55"/>
      <c r="B9" s="55"/>
      <c r="C9" s="55"/>
      <c r="D9" s="55"/>
      <c r="E9" s="55"/>
      <c r="F9" s="55">
        <v>4</v>
      </c>
      <c r="G9" s="55" t="s">
        <v>78</v>
      </c>
      <c r="H9" s="56" t="s">
        <v>79</v>
      </c>
      <c r="I9" s="61" t="s">
        <v>269</v>
      </c>
      <c r="J9" s="55" t="s">
        <v>69</v>
      </c>
      <c r="K9" s="55" t="s">
        <v>276</v>
      </c>
      <c r="L9" s="55" t="s">
        <v>277</v>
      </c>
      <c r="M9" s="55" t="s">
        <v>270</v>
      </c>
      <c r="N9" s="55" t="s">
        <v>271</v>
      </c>
      <c r="O9" s="55" t="s">
        <v>272</v>
      </c>
      <c r="P9" s="55" t="s">
        <v>273</v>
      </c>
      <c r="Q9" s="55" t="s">
        <v>274</v>
      </c>
      <c r="R9" s="55" t="s">
        <v>272</v>
      </c>
    </row>
    <row r="10" ht="205.5" customHeight="1" spans="1:18">
      <c r="A10" s="55"/>
      <c r="B10" s="55"/>
      <c r="C10" s="55"/>
      <c r="D10" s="55"/>
      <c r="E10" s="55"/>
      <c r="F10" s="55">
        <v>5</v>
      </c>
      <c r="G10" s="55" t="s">
        <v>80</v>
      </c>
      <c r="H10" s="56" t="s">
        <v>81</v>
      </c>
      <c r="I10" s="61" t="s">
        <v>269</v>
      </c>
      <c r="J10" s="55" t="s">
        <v>69</v>
      </c>
      <c r="K10" s="55" t="s">
        <v>69</v>
      </c>
      <c r="L10" s="55" t="s">
        <v>277</v>
      </c>
      <c r="M10" s="55" t="s">
        <v>270</v>
      </c>
      <c r="N10" s="55" t="s">
        <v>271</v>
      </c>
      <c r="O10" s="55" t="s">
        <v>272</v>
      </c>
      <c r="P10" s="55" t="s">
        <v>273</v>
      </c>
      <c r="Q10" s="55" t="s">
        <v>274</v>
      </c>
      <c r="R10" s="55" t="s">
        <v>272</v>
      </c>
    </row>
    <row r="11" ht="86.45" customHeight="1" spans="1:18">
      <c r="A11" s="55">
        <v>2</v>
      </c>
      <c r="B11" s="55" t="s">
        <v>265</v>
      </c>
      <c r="C11" s="55" t="s">
        <v>230</v>
      </c>
      <c r="D11" s="55" t="s">
        <v>267</v>
      </c>
      <c r="E11" s="55" t="s">
        <v>268</v>
      </c>
      <c r="F11" s="55">
        <v>6</v>
      </c>
      <c r="G11" s="55" t="s">
        <v>82</v>
      </c>
      <c r="H11" s="56" t="s">
        <v>83</v>
      </c>
      <c r="I11" s="61" t="s">
        <v>278</v>
      </c>
      <c r="J11" s="55" t="s">
        <v>69</v>
      </c>
      <c r="K11" s="55" t="s">
        <v>69</v>
      </c>
      <c r="L11" s="55" t="s">
        <v>69</v>
      </c>
      <c r="M11" s="55" t="s">
        <v>270</v>
      </c>
      <c r="N11" s="55" t="s">
        <v>271</v>
      </c>
      <c r="O11" s="55" t="s">
        <v>272</v>
      </c>
      <c r="P11" s="55" t="s">
        <v>273</v>
      </c>
      <c r="Q11" s="55" t="s">
        <v>274</v>
      </c>
      <c r="R11" s="55" t="s">
        <v>272</v>
      </c>
    </row>
    <row r="12" ht="128.1" customHeight="1" spans="1:18">
      <c r="A12" s="55"/>
      <c r="B12" s="55"/>
      <c r="C12" s="55"/>
      <c r="D12" s="55"/>
      <c r="E12" s="55"/>
      <c r="F12" s="55">
        <v>7</v>
      </c>
      <c r="G12" s="55" t="s">
        <v>85</v>
      </c>
      <c r="H12" s="56" t="s">
        <v>86</v>
      </c>
      <c r="I12" s="61" t="s">
        <v>279</v>
      </c>
      <c r="J12" s="55" t="s">
        <v>69</v>
      </c>
      <c r="K12" s="55" t="s">
        <v>280</v>
      </c>
      <c r="L12" s="55" t="s">
        <v>281</v>
      </c>
      <c r="M12" s="55" t="s">
        <v>270</v>
      </c>
      <c r="N12" s="55" t="s">
        <v>271</v>
      </c>
      <c r="O12" s="55" t="s">
        <v>272</v>
      </c>
      <c r="P12" s="55" t="s">
        <v>273</v>
      </c>
      <c r="Q12" s="55" t="s">
        <v>274</v>
      </c>
      <c r="R12" s="55" t="s">
        <v>272</v>
      </c>
    </row>
    <row r="13" ht="72.95" customHeight="1" spans="1:18">
      <c r="A13" s="55"/>
      <c r="B13" s="55"/>
      <c r="C13" s="55"/>
      <c r="D13" s="55"/>
      <c r="E13" s="55"/>
      <c r="F13" s="55">
        <v>8</v>
      </c>
      <c r="G13" s="55" t="s">
        <v>90</v>
      </c>
      <c r="H13" s="56" t="s">
        <v>91</v>
      </c>
      <c r="I13" s="61" t="s">
        <v>282</v>
      </c>
      <c r="J13" s="55" t="s">
        <v>69</v>
      </c>
      <c r="K13" s="55" t="s">
        <v>280</v>
      </c>
      <c r="L13" s="55" t="s">
        <v>281</v>
      </c>
      <c r="M13" s="55" t="s">
        <v>270</v>
      </c>
      <c r="N13" s="55" t="s">
        <v>271</v>
      </c>
      <c r="O13" s="55" t="s">
        <v>272</v>
      </c>
      <c r="P13" s="55" t="s">
        <v>273</v>
      </c>
      <c r="Q13" s="55" t="s">
        <v>274</v>
      </c>
      <c r="R13" s="55" t="s">
        <v>272</v>
      </c>
    </row>
    <row r="14" ht="72.95" customHeight="1" spans="1:18">
      <c r="A14" s="55"/>
      <c r="B14" s="55"/>
      <c r="C14" s="55"/>
      <c r="D14" s="55"/>
      <c r="E14" s="55"/>
      <c r="F14" s="55">
        <v>9</v>
      </c>
      <c r="G14" s="55" t="s">
        <v>95</v>
      </c>
      <c r="H14" s="56" t="s">
        <v>96</v>
      </c>
      <c r="I14" s="61" t="s">
        <v>282</v>
      </c>
      <c r="J14" s="55" t="s">
        <v>69</v>
      </c>
      <c r="K14" s="55" t="s">
        <v>280</v>
      </c>
      <c r="L14" s="55" t="s">
        <v>281</v>
      </c>
      <c r="M14" s="55" t="s">
        <v>270</v>
      </c>
      <c r="N14" s="55" t="s">
        <v>271</v>
      </c>
      <c r="O14" s="55" t="s">
        <v>272</v>
      </c>
      <c r="P14" s="55" t="s">
        <v>273</v>
      </c>
      <c r="Q14" s="55" t="s">
        <v>274</v>
      </c>
      <c r="R14" s="55" t="s">
        <v>272</v>
      </c>
    </row>
    <row r="15" ht="72.95" customHeight="1" spans="1:18">
      <c r="A15" s="55"/>
      <c r="B15" s="55"/>
      <c r="C15" s="55"/>
      <c r="D15" s="55"/>
      <c r="E15" s="55"/>
      <c r="F15" s="55">
        <v>10</v>
      </c>
      <c r="G15" s="55" t="s">
        <v>98</v>
      </c>
      <c r="H15" s="56" t="s">
        <v>99</v>
      </c>
      <c r="I15" s="61" t="s">
        <v>282</v>
      </c>
      <c r="J15" s="55" t="s">
        <v>69</v>
      </c>
      <c r="K15" s="55" t="s">
        <v>280</v>
      </c>
      <c r="L15" s="55" t="s">
        <v>281</v>
      </c>
      <c r="M15" s="55" t="s">
        <v>270</v>
      </c>
      <c r="N15" s="55" t="s">
        <v>271</v>
      </c>
      <c r="O15" s="55" t="s">
        <v>272</v>
      </c>
      <c r="P15" s="55" t="s">
        <v>273</v>
      </c>
      <c r="Q15" s="55" t="s">
        <v>274</v>
      </c>
      <c r="R15" s="55" t="s">
        <v>272</v>
      </c>
    </row>
    <row r="16" ht="72.95" customHeight="1" spans="1:18">
      <c r="A16" s="55"/>
      <c r="B16" s="55"/>
      <c r="C16" s="55"/>
      <c r="D16" s="55"/>
      <c r="E16" s="55"/>
      <c r="F16" s="55">
        <v>11</v>
      </c>
      <c r="G16" s="55" t="s">
        <v>100</v>
      </c>
      <c r="H16" s="56" t="s">
        <v>101</v>
      </c>
      <c r="I16" s="61" t="s">
        <v>282</v>
      </c>
      <c r="J16" s="55" t="s">
        <v>69</v>
      </c>
      <c r="K16" s="55" t="s">
        <v>280</v>
      </c>
      <c r="L16" s="55" t="s">
        <v>281</v>
      </c>
      <c r="M16" s="55" t="s">
        <v>270</v>
      </c>
      <c r="N16" s="55" t="s">
        <v>271</v>
      </c>
      <c r="O16" s="55" t="s">
        <v>272</v>
      </c>
      <c r="P16" s="55" t="s">
        <v>273</v>
      </c>
      <c r="Q16" s="55" t="s">
        <v>274</v>
      </c>
      <c r="R16" s="55" t="s">
        <v>272</v>
      </c>
    </row>
    <row r="17" ht="72.95" customHeight="1" spans="1:18">
      <c r="A17" s="55"/>
      <c r="B17" s="55"/>
      <c r="C17" s="55"/>
      <c r="D17" s="55"/>
      <c r="E17" s="57"/>
      <c r="F17" s="55">
        <v>12</v>
      </c>
      <c r="G17" s="55" t="s">
        <v>103</v>
      </c>
      <c r="H17" s="56" t="s">
        <v>104</v>
      </c>
      <c r="I17" s="61" t="s">
        <v>283</v>
      </c>
      <c r="J17" s="55" t="s">
        <v>69</v>
      </c>
      <c r="K17" s="55" t="s">
        <v>280</v>
      </c>
      <c r="L17" s="55" t="s">
        <v>281</v>
      </c>
      <c r="M17" s="55" t="s">
        <v>270</v>
      </c>
      <c r="N17" s="55" t="s">
        <v>271</v>
      </c>
      <c r="O17" s="55" t="s">
        <v>272</v>
      </c>
      <c r="P17" s="55" t="s">
        <v>273</v>
      </c>
      <c r="Q17" s="55" t="s">
        <v>274</v>
      </c>
      <c r="R17" s="55" t="s">
        <v>272</v>
      </c>
    </row>
    <row r="18" ht="72.95" customHeight="1" spans="1:18">
      <c r="A18" s="55">
        <v>3</v>
      </c>
      <c r="B18" s="58" t="s">
        <v>265</v>
      </c>
      <c r="C18" s="58" t="s">
        <v>230</v>
      </c>
      <c r="D18" s="55" t="s">
        <v>267</v>
      </c>
      <c r="E18" s="57"/>
      <c r="F18" s="55">
        <v>13</v>
      </c>
      <c r="G18" s="55" t="s">
        <v>108</v>
      </c>
      <c r="H18" s="56" t="s">
        <v>109</v>
      </c>
      <c r="I18" s="61" t="s">
        <v>284</v>
      </c>
      <c r="J18" s="55" t="s">
        <v>69</v>
      </c>
      <c r="K18" s="55" t="s">
        <v>280</v>
      </c>
      <c r="L18" s="55" t="s">
        <v>281</v>
      </c>
      <c r="M18" s="55" t="s">
        <v>270</v>
      </c>
      <c r="N18" s="55" t="s">
        <v>271</v>
      </c>
      <c r="O18" s="55" t="s">
        <v>272</v>
      </c>
      <c r="P18" s="55" t="s">
        <v>273</v>
      </c>
      <c r="Q18" s="55" t="s">
        <v>274</v>
      </c>
      <c r="R18" s="55" t="s">
        <v>272</v>
      </c>
    </row>
    <row r="19" ht="114" customHeight="1" spans="1:18">
      <c r="A19" s="55"/>
      <c r="B19" s="55"/>
      <c r="C19" s="55"/>
      <c r="D19" s="55"/>
      <c r="E19" s="57"/>
      <c r="F19" s="55">
        <v>14</v>
      </c>
      <c r="G19" s="55" t="s">
        <v>111</v>
      </c>
      <c r="H19" s="56" t="s">
        <v>112</v>
      </c>
      <c r="I19" s="61" t="s">
        <v>284</v>
      </c>
      <c r="J19" s="55" t="s">
        <v>69</v>
      </c>
      <c r="K19" s="55" t="s">
        <v>280</v>
      </c>
      <c r="L19" s="55" t="s">
        <v>281</v>
      </c>
      <c r="M19" s="55" t="s">
        <v>270</v>
      </c>
      <c r="N19" s="55" t="s">
        <v>271</v>
      </c>
      <c r="O19" s="55" t="s">
        <v>272</v>
      </c>
      <c r="P19" s="55" t="s">
        <v>273</v>
      </c>
      <c r="Q19" s="55" t="s">
        <v>274</v>
      </c>
      <c r="R19" s="55" t="s">
        <v>272</v>
      </c>
    </row>
    <row r="20" ht="49.5" customHeight="1" spans="1:18">
      <c r="A20" s="55"/>
      <c r="B20" s="55"/>
      <c r="C20" s="55"/>
      <c r="D20" s="55"/>
      <c r="E20" s="57"/>
      <c r="F20" s="55">
        <v>15</v>
      </c>
      <c r="G20" s="55" t="s">
        <v>113</v>
      </c>
      <c r="H20" s="56" t="s">
        <v>114</v>
      </c>
      <c r="I20" s="61" t="s">
        <v>284</v>
      </c>
      <c r="J20" s="55" t="s">
        <v>69</v>
      </c>
      <c r="K20" s="55" t="s">
        <v>280</v>
      </c>
      <c r="L20" s="55" t="s">
        <v>281</v>
      </c>
      <c r="M20" s="55" t="s">
        <v>270</v>
      </c>
      <c r="N20" s="55" t="s">
        <v>271</v>
      </c>
      <c r="O20" s="55" t="s">
        <v>272</v>
      </c>
      <c r="P20" s="55" t="s">
        <v>273</v>
      </c>
      <c r="Q20" s="55" t="s">
        <v>274</v>
      </c>
      <c r="R20" s="55" t="s">
        <v>272</v>
      </c>
    </row>
    <row r="21" ht="131.1" customHeight="1" spans="1:18">
      <c r="A21" s="55"/>
      <c r="B21" s="55"/>
      <c r="C21" s="55"/>
      <c r="D21" s="55"/>
      <c r="E21" s="57"/>
      <c r="F21" s="55">
        <v>16</v>
      </c>
      <c r="G21" s="55" t="s">
        <v>115</v>
      </c>
      <c r="H21" s="56" t="s">
        <v>116</v>
      </c>
      <c r="I21" s="61" t="s">
        <v>285</v>
      </c>
      <c r="J21" s="55" t="s">
        <v>69</v>
      </c>
      <c r="K21" s="55" t="s">
        <v>280</v>
      </c>
      <c r="L21" s="55" t="s">
        <v>281</v>
      </c>
      <c r="M21" s="55" t="s">
        <v>270</v>
      </c>
      <c r="N21" s="55" t="s">
        <v>271</v>
      </c>
      <c r="O21" s="55" t="s">
        <v>272</v>
      </c>
      <c r="P21" s="55" t="s">
        <v>273</v>
      </c>
      <c r="Q21" s="55" t="s">
        <v>274</v>
      </c>
      <c r="R21" s="55" t="s">
        <v>272</v>
      </c>
    </row>
    <row r="22" ht="170.45" customHeight="1" spans="1:18">
      <c r="A22" s="55"/>
      <c r="B22" s="55"/>
      <c r="C22" s="55"/>
      <c r="D22" s="55"/>
      <c r="E22" s="57"/>
      <c r="F22" s="55">
        <v>17</v>
      </c>
      <c r="G22" s="55" t="s">
        <v>117</v>
      </c>
      <c r="H22" s="56" t="s">
        <v>118</v>
      </c>
      <c r="I22" s="61" t="s">
        <v>286</v>
      </c>
      <c r="J22" s="55" t="s">
        <v>69</v>
      </c>
      <c r="K22" s="55" t="s">
        <v>280</v>
      </c>
      <c r="L22" s="55" t="s">
        <v>281</v>
      </c>
      <c r="M22" s="55" t="s">
        <v>270</v>
      </c>
      <c r="N22" s="55" t="s">
        <v>271</v>
      </c>
      <c r="O22" s="55" t="s">
        <v>272</v>
      </c>
      <c r="P22" s="55" t="s">
        <v>273</v>
      </c>
      <c r="Q22" s="55" t="s">
        <v>274</v>
      </c>
      <c r="R22" s="55" t="s">
        <v>272</v>
      </c>
    </row>
    <row r="23" ht="119.45" customHeight="1" spans="1:18">
      <c r="A23" s="55">
        <v>3</v>
      </c>
      <c r="B23" s="58" t="s">
        <v>265</v>
      </c>
      <c r="C23" s="58" t="s">
        <v>230</v>
      </c>
      <c r="D23" s="58" t="s">
        <v>267</v>
      </c>
      <c r="E23" s="57"/>
      <c r="F23" s="55">
        <v>18</v>
      </c>
      <c r="G23" s="55" t="s">
        <v>120</v>
      </c>
      <c r="H23" s="56" t="s">
        <v>121</v>
      </c>
      <c r="I23" s="61" t="s">
        <v>286</v>
      </c>
      <c r="J23" s="55" t="s">
        <v>69</v>
      </c>
      <c r="K23" s="55" t="s">
        <v>280</v>
      </c>
      <c r="L23" s="55" t="s">
        <v>281</v>
      </c>
      <c r="M23" s="55" t="s">
        <v>270</v>
      </c>
      <c r="N23" s="55" t="s">
        <v>271</v>
      </c>
      <c r="O23" s="55" t="s">
        <v>272</v>
      </c>
      <c r="P23" s="55" t="s">
        <v>273</v>
      </c>
      <c r="Q23" s="55" t="s">
        <v>274</v>
      </c>
      <c r="R23" s="55" t="s">
        <v>272</v>
      </c>
    </row>
    <row r="24" ht="120" spans="1:18">
      <c r="A24" s="55"/>
      <c r="B24" s="55"/>
      <c r="C24" s="55"/>
      <c r="D24" s="55"/>
      <c r="E24" s="57"/>
      <c r="F24" s="55">
        <v>19</v>
      </c>
      <c r="G24" s="55" t="s">
        <v>122</v>
      </c>
      <c r="H24" s="56" t="s">
        <v>123</v>
      </c>
      <c r="I24" s="61" t="s">
        <v>287</v>
      </c>
      <c r="J24" s="55" t="s">
        <v>69</v>
      </c>
      <c r="K24" s="55" t="s">
        <v>280</v>
      </c>
      <c r="L24" s="55" t="s">
        <v>281</v>
      </c>
      <c r="M24" s="55" t="s">
        <v>270</v>
      </c>
      <c r="N24" s="55" t="s">
        <v>271</v>
      </c>
      <c r="O24" s="55" t="s">
        <v>272</v>
      </c>
      <c r="P24" s="55" t="s">
        <v>273</v>
      </c>
      <c r="Q24" s="55" t="s">
        <v>274</v>
      </c>
      <c r="R24" s="55" t="s">
        <v>272</v>
      </c>
    </row>
    <row r="25" ht="117.75" customHeight="1" spans="1:18">
      <c r="A25" s="55"/>
      <c r="B25" s="55"/>
      <c r="C25" s="55"/>
      <c r="D25" s="55"/>
      <c r="E25" s="57"/>
      <c r="F25" s="55">
        <v>20</v>
      </c>
      <c r="G25" s="55" t="s">
        <v>126</v>
      </c>
      <c r="H25" s="56" t="s">
        <v>127</v>
      </c>
      <c r="I25" s="61" t="s">
        <v>284</v>
      </c>
      <c r="J25" s="55" t="s">
        <v>69</v>
      </c>
      <c r="K25" s="55" t="s">
        <v>280</v>
      </c>
      <c r="L25" s="55" t="s">
        <v>281</v>
      </c>
      <c r="M25" s="55" t="s">
        <v>270</v>
      </c>
      <c r="N25" s="55" t="s">
        <v>271</v>
      </c>
      <c r="O25" s="55" t="s">
        <v>272</v>
      </c>
      <c r="P25" s="55" t="s">
        <v>273</v>
      </c>
      <c r="Q25" s="55" t="s">
        <v>274</v>
      </c>
      <c r="R25" s="55" t="s">
        <v>272</v>
      </c>
    </row>
    <row r="26" ht="140.45" customHeight="1" spans="1:18">
      <c r="A26" s="55"/>
      <c r="B26" s="55"/>
      <c r="C26" s="55"/>
      <c r="D26" s="55"/>
      <c r="E26" s="57"/>
      <c r="F26" s="55">
        <v>21</v>
      </c>
      <c r="G26" s="55" t="s">
        <v>130</v>
      </c>
      <c r="H26" s="56" t="s">
        <v>131</v>
      </c>
      <c r="I26" s="61" t="s">
        <v>284</v>
      </c>
      <c r="J26" s="55" t="s">
        <v>69</v>
      </c>
      <c r="K26" s="55" t="s">
        <v>280</v>
      </c>
      <c r="L26" s="55" t="s">
        <v>281</v>
      </c>
      <c r="M26" s="55" t="s">
        <v>270</v>
      </c>
      <c r="N26" s="55" t="s">
        <v>271</v>
      </c>
      <c r="O26" s="55" t="s">
        <v>272</v>
      </c>
      <c r="P26" s="55" t="s">
        <v>273</v>
      </c>
      <c r="Q26" s="55" t="s">
        <v>274</v>
      </c>
      <c r="R26" s="55" t="s">
        <v>272</v>
      </c>
    </row>
    <row r="27" ht="48" spans="1:18">
      <c r="A27" s="59" t="s">
        <v>288</v>
      </c>
      <c r="B27" s="58" t="s">
        <v>25</v>
      </c>
      <c r="C27" s="58" t="s">
        <v>24</v>
      </c>
      <c r="D27" s="58" t="s">
        <v>267</v>
      </c>
      <c r="E27" s="58" t="s">
        <v>23</v>
      </c>
      <c r="F27" s="58">
        <v>1</v>
      </c>
      <c r="G27" s="58" t="s">
        <v>141</v>
      </c>
      <c r="H27" s="60" t="s">
        <v>289</v>
      </c>
      <c r="I27" s="60" t="s">
        <v>290</v>
      </c>
      <c r="J27" s="58" t="s">
        <v>69</v>
      </c>
      <c r="K27" s="58" t="s">
        <v>291</v>
      </c>
      <c r="L27" s="58" t="s">
        <v>292</v>
      </c>
      <c r="M27" s="58" t="s">
        <v>293</v>
      </c>
      <c r="N27" s="58" t="s">
        <v>294</v>
      </c>
      <c r="O27" s="58" t="s">
        <v>295</v>
      </c>
      <c r="P27" s="58" t="s">
        <v>273</v>
      </c>
      <c r="Q27" s="58" t="s">
        <v>274</v>
      </c>
      <c r="R27" s="58" t="s">
        <v>272</v>
      </c>
    </row>
    <row r="28" ht="24" spans="1:18">
      <c r="A28" s="59"/>
      <c r="B28" s="58"/>
      <c r="C28" s="58"/>
      <c r="D28" s="58"/>
      <c r="E28" s="58"/>
      <c r="F28" s="58">
        <v>2</v>
      </c>
      <c r="G28" s="58" t="s">
        <v>147</v>
      </c>
      <c r="H28" s="60" t="s">
        <v>296</v>
      </c>
      <c r="I28" s="60" t="s">
        <v>150</v>
      </c>
      <c r="J28" s="58" t="s">
        <v>69</v>
      </c>
      <c r="K28" s="58" t="s">
        <v>291</v>
      </c>
      <c r="L28" s="58" t="s">
        <v>292</v>
      </c>
      <c r="M28" s="58" t="s">
        <v>293</v>
      </c>
      <c r="N28" s="58" t="s">
        <v>294</v>
      </c>
      <c r="O28" s="58" t="s">
        <v>295</v>
      </c>
      <c r="P28" s="58" t="s">
        <v>273</v>
      </c>
      <c r="Q28" s="58" t="s">
        <v>274</v>
      </c>
      <c r="R28" s="58" t="s">
        <v>272</v>
      </c>
    </row>
    <row r="29" ht="48" spans="1:18">
      <c r="A29" s="59"/>
      <c r="B29" s="58"/>
      <c r="C29" s="58"/>
      <c r="D29" s="58"/>
      <c r="E29" s="58"/>
      <c r="F29" s="58">
        <v>3</v>
      </c>
      <c r="G29" s="58" t="s">
        <v>153</v>
      </c>
      <c r="H29" s="60" t="s">
        <v>154</v>
      </c>
      <c r="I29" s="60" t="s">
        <v>151</v>
      </c>
      <c r="J29" s="58" t="s">
        <v>69</v>
      </c>
      <c r="K29" s="58" t="s">
        <v>291</v>
      </c>
      <c r="L29" s="58" t="s">
        <v>292</v>
      </c>
      <c r="M29" s="58" t="s">
        <v>293</v>
      </c>
      <c r="N29" s="58" t="s">
        <v>294</v>
      </c>
      <c r="O29" s="58" t="s">
        <v>295</v>
      </c>
      <c r="P29" s="58" t="s">
        <v>273</v>
      </c>
      <c r="Q29" s="58" t="s">
        <v>274</v>
      </c>
      <c r="R29" s="58" t="s">
        <v>272</v>
      </c>
    </row>
    <row r="30" ht="48" spans="1:18">
      <c r="A30" s="59"/>
      <c r="B30" s="58"/>
      <c r="C30" s="58"/>
      <c r="D30" s="58"/>
      <c r="E30" s="58"/>
      <c r="F30" s="58">
        <v>4</v>
      </c>
      <c r="G30" s="58" t="s">
        <v>156</v>
      </c>
      <c r="H30" s="60" t="s">
        <v>297</v>
      </c>
      <c r="I30" s="60" t="s">
        <v>159</v>
      </c>
      <c r="J30" s="58" t="s">
        <v>69</v>
      </c>
      <c r="K30" s="58" t="s">
        <v>291</v>
      </c>
      <c r="L30" s="58" t="s">
        <v>292</v>
      </c>
      <c r="M30" s="58" t="s">
        <v>293</v>
      </c>
      <c r="N30" s="58" t="s">
        <v>294</v>
      </c>
      <c r="O30" s="58" t="s">
        <v>295</v>
      </c>
      <c r="P30" s="58" t="s">
        <v>273</v>
      </c>
      <c r="Q30" s="58" t="s">
        <v>274</v>
      </c>
      <c r="R30" s="58" t="s">
        <v>272</v>
      </c>
    </row>
    <row r="31" ht="48" spans="1:18">
      <c r="A31" s="59"/>
      <c r="B31" s="58"/>
      <c r="C31" s="58"/>
      <c r="D31" s="58"/>
      <c r="E31" s="58"/>
      <c r="F31" s="58">
        <v>5</v>
      </c>
      <c r="G31" s="58" t="s">
        <v>161</v>
      </c>
      <c r="H31" s="60" t="s">
        <v>298</v>
      </c>
      <c r="I31" s="60" t="s">
        <v>164</v>
      </c>
      <c r="J31" s="58" t="s">
        <v>69</v>
      </c>
      <c r="K31" s="58" t="s">
        <v>291</v>
      </c>
      <c r="L31" s="58" t="s">
        <v>292</v>
      </c>
      <c r="M31" s="58" t="s">
        <v>293</v>
      </c>
      <c r="N31" s="58" t="s">
        <v>294</v>
      </c>
      <c r="O31" s="58" t="s">
        <v>295</v>
      </c>
      <c r="P31" s="58" t="s">
        <v>273</v>
      </c>
      <c r="Q31" s="58" t="s">
        <v>274</v>
      </c>
      <c r="R31" s="58" t="s">
        <v>272</v>
      </c>
    </row>
    <row r="32" ht="36" spans="1:18">
      <c r="A32" s="59"/>
      <c r="B32" s="58"/>
      <c r="C32" s="58"/>
      <c r="D32" s="58"/>
      <c r="E32" s="58"/>
      <c r="F32" s="58">
        <v>6</v>
      </c>
      <c r="G32" s="58" t="s">
        <v>165</v>
      </c>
      <c r="H32" s="60" t="s">
        <v>166</v>
      </c>
      <c r="I32" s="60" t="s">
        <v>299</v>
      </c>
      <c r="J32" s="58" t="s">
        <v>69</v>
      </c>
      <c r="K32" s="58" t="s">
        <v>291</v>
      </c>
      <c r="L32" s="58" t="s">
        <v>292</v>
      </c>
      <c r="M32" s="58" t="s">
        <v>293</v>
      </c>
      <c r="N32" s="58" t="s">
        <v>294</v>
      </c>
      <c r="O32" s="58" t="s">
        <v>295</v>
      </c>
      <c r="P32" s="58" t="s">
        <v>273</v>
      </c>
      <c r="Q32" s="58" t="s">
        <v>274</v>
      </c>
      <c r="R32" s="58" t="s">
        <v>272</v>
      </c>
    </row>
    <row r="33" ht="36" spans="1:18">
      <c r="A33" s="59"/>
      <c r="B33" s="58"/>
      <c r="C33" s="58"/>
      <c r="D33" s="58"/>
      <c r="E33" s="58"/>
      <c r="F33" s="58">
        <v>7</v>
      </c>
      <c r="G33" s="58" t="s">
        <v>169</v>
      </c>
      <c r="H33" s="60" t="s">
        <v>170</v>
      </c>
      <c r="I33" s="60" t="s">
        <v>300</v>
      </c>
      <c r="J33" s="58" t="s">
        <v>69</v>
      </c>
      <c r="K33" s="58" t="s">
        <v>291</v>
      </c>
      <c r="L33" s="58" t="s">
        <v>292</v>
      </c>
      <c r="M33" s="58" t="s">
        <v>293</v>
      </c>
      <c r="N33" s="58" t="s">
        <v>294</v>
      </c>
      <c r="O33" s="58" t="s">
        <v>295</v>
      </c>
      <c r="P33" s="58" t="s">
        <v>273</v>
      </c>
      <c r="Q33" s="58" t="s">
        <v>274</v>
      </c>
      <c r="R33" s="58" t="s">
        <v>272</v>
      </c>
    </row>
    <row r="34" ht="48" spans="1:18">
      <c r="A34" s="59"/>
      <c r="B34" s="58"/>
      <c r="C34" s="58"/>
      <c r="D34" s="58"/>
      <c r="E34" s="58"/>
      <c r="F34" s="58">
        <v>8</v>
      </c>
      <c r="G34" s="58" t="s">
        <v>176</v>
      </c>
      <c r="H34" s="60" t="s">
        <v>301</v>
      </c>
      <c r="I34" s="60" t="s">
        <v>302</v>
      </c>
      <c r="J34" s="58" t="s">
        <v>69</v>
      </c>
      <c r="K34" s="58" t="s">
        <v>291</v>
      </c>
      <c r="L34" s="58" t="s">
        <v>292</v>
      </c>
      <c r="M34" s="58" t="s">
        <v>293</v>
      </c>
      <c r="N34" s="58" t="s">
        <v>294</v>
      </c>
      <c r="O34" s="58" t="s">
        <v>295</v>
      </c>
      <c r="P34" s="58" t="s">
        <v>273</v>
      </c>
      <c r="Q34" s="58" t="s">
        <v>274</v>
      </c>
      <c r="R34" s="58" t="s">
        <v>272</v>
      </c>
    </row>
    <row r="35" ht="36" spans="1:18">
      <c r="A35" s="59"/>
      <c r="B35" s="58"/>
      <c r="C35" s="58"/>
      <c r="D35" s="58"/>
      <c r="E35" s="58"/>
      <c r="F35" s="58">
        <v>9</v>
      </c>
      <c r="G35" s="58" t="s">
        <v>179</v>
      </c>
      <c r="H35" s="60" t="s">
        <v>303</v>
      </c>
      <c r="I35" s="60" t="s">
        <v>302</v>
      </c>
      <c r="J35" s="58" t="s">
        <v>69</v>
      </c>
      <c r="K35" s="58" t="s">
        <v>291</v>
      </c>
      <c r="L35" s="58" t="s">
        <v>292</v>
      </c>
      <c r="M35" s="58" t="s">
        <v>293</v>
      </c>
      <c r="N35" s="58" t="s">
        <v>294</v>
      </c>
      <c r="O35" s="58" t="s">
        <v>295</v>
      </c>
      <c r="P35" s="58" t="s">
        <v>273</v>
      </c>
      <c r="Q35" s="58" t="s">
        <v>274</v>
      </c>
      <c r="R35" s="58" t="s">
        <v>272</v>
      </c>
    </row>
    <row r="36" ht="36" spans="1:18">
      <c r="A36" s="59"/>
      <c r="B36" s="58"/>
      <c r="C36" s="58"/>
      <c r="D36" s="58"/>
      <c r="E36" s="58"/>
      <c r="F36" s="58">
        <v>10</v>
      </c>
      <c r="G36" s="58" t="s">
        <v>304</v>
      </c>
      <c r="H36" s="60" t="s">
        <v>305</v>
      </c>
      <c r="I36" s="60" t="s">
        <v>306</v>
      </c>
      <c r="J36" s="58" t="s">
        <v>69</v>
      </c>
      <c r="K36" s="58" t="s">
        <v>291</v>
      </c>
      <c r="L36" s="58" t="s">
        <v>292</v>
      </c>
      <c r="M36" s="58" t="s">
        <v>293</v>
      </c>
      <c r="N36" s="58" t="s">
        <v>294</v>
      </c>
      <c r="O36" s="58" t="s">
        <v>295</v>
      </c>
      <c r="P36" s="58" t="s">
        <v>273</v>
      </c>
      <c r="Q36" s="58" t="s">
        <v>274</v>
      </c>
      <c r="R36" s="58" t="s">
        <v>272</v>
      </c>
    </row>
    <row r="37" ht="36" spans="1:18">
      <c r="A37" s="59"/>
      <c r="B37" s="58"/>
      <c r="C37" s="58"/>
      <c r="D37" s="58"/>
      <c r="E37" s="58"/>
      <c r="F37" s="58">
        <v>11</v>
      </c>
      <c r="G37" s="58" t="s">
        <v>183</v>
      </c>
      <c r="H37" s="60" t="s">
        <v>184</v>
      </c>
      <c r="I37" s="60" t="s">
        <v>186</v>
      </c>
      <c r="J37" s="58" t="s">
        <v>69</v>
      </c>
      <c r="K37" s="58" t="s">
        <v>291</v>
      </c>
      <c r="L37" s="58" t="s">
        <v>292</v>
      </c>
      <c r="M37" s="58" t="s">
        <v>293</v>
      </c>
      <c r="N37" s="58" t="s">
        <v>294</v>
      </c>
      <c r="O37" s="58" t="s">
        <v>295</v>
      </c>
      <c r="P37" s="58" t="s">
        <v>273</v>
      </c>
      <c r="Q37" s="58" t="s">
        <v>274</v>
      </c>
      <c r="R37" s="58" t="s">
        <v>272</v>
      </c>
    </row>
    <row r="38" ht="36" spans="1:18">
      <c r="A38" s="59"/>
      <c r="B38" s="58"/>
      <c r="C38" s="58"/>
      <c r="D38" s="58"/>
      <c r="E38" s="58"/>
      <c r="F38" s="58">
        <v>12</v>
      </c>
      <c r="G38" s="58" t="s">
        <v>187</v>
      </c>
      <c r="H38" s="60" t="s">
        <v>188</v>
      </c>
      <c r="I38" s="60" t="s">
        <v>190</v>
      </c>
      <c r="J38" s="58" t="s">
        <v>69</v>
      </c>
      <c r="K38" s="58" t="s">
        <v>291</v>
      </c>
      <c r="L38" s="58" t="s">
        <v>292</v>
      </c>
      <c r="M38" s="58" t="s">
        <v>293</v>
      </c>
      <c r="N38" s="58" t="s">
        <v>294</v>
      </c>
      <c r="O38" s="58" t="s">
        <v>295</v>
      </c>
      <c r="P38" s="58" t="s">
        <v>273</v>
      </c>
      <c r="Q38" s="58" t="s">
        <v>274</v>
      </c>
      <c r="R38" s="58" t="s">
        <v>272</v>
      </c>
    </row>
    <row r="39" ht="84" spans="1:18">
      <c r="A39" s="59"/>
      <c r="B39" s="58"/>
      <c r="C39" s="58"/>
      <c r="D39" s="58"/>
      <c r="E39" s="58"/>
      <c r="F39" s="58">
        <v>13</v>
      </c>
      <c r="G39" s="58" t="s">
        <v>191</v>
      </c>
      <c r="H39" s="60" t="s">
        <v>170</v>
      </c>
      <c r="I39" s="60" t="s">
        <v>307</v>
      </c>
      <c r="J39" s="58" t="s">
        <v>69</v>
      </c>
      <c r="K39" s="58" t="s">
        <v>291</v>
      </c>
      <c r="L39" s="58" t="s">
        <v>292</v>
      </c>
      <c r="M39" s="58" t="s">
        <v>293</v>
      </c>
      <c r="N39" s="58" t="s">
        <v>294</v>
      </c>
      <c r="O39" s="58" t="s">
        <v>295</v>
      </c>
      <c r="P39" s="58" t="s">
        <v>273</v>
      </c>
      <c r="Q39" s="58" t="s">
        <v>274</v>
      </c>
      <c r="R39" s="58" t="s">
        <v>272</v>
      </c>
    </row>
    <row r="40" ht="48" spans="1:18">
      <c r="A40" s="59" t="s">
        <v>308</v>
      </c>
      <c r="B40" s="58" t="s">
        <v>25</v>
      </c>
      <c r="C40" s="58" t="s">
        <v>31</v>
      </c>
      <c r="D40" s="58" t="s">
        <v>267</v>
      </c>
      <c r="E40" s="58" t="s">
        <v>23</v>
      </c>
      <c r="F40" s="58">
        <v>1</v>
      </c>
      <c r="G40" s="58" t="s">
        <v>141</v>
      </c>
      <c r="H40" s="60" t="s">
        <v>289</v>
      </c>
      <c r="I40" s="60" t="s">
        <v>290</v>
      </c>
      <c r="J40" s="58" t="s">
        <v>69</v>
      </c>
      <c r="K40" s="58" t="s">
        <v>291</v>
      </c>
      <c r="L40" s="58" t="s">
        <v>292</v>
      </c>
      <c r="M40" s="58" t="s">
        <v>293</v>
      </c>
      <c r="N40" s="58" t="s">
        <v>294</v>
      </c>
      <c r="O40" s="58" t="s">
        <v>295</v>
      </c>
      <c r="P40" s="58" t="s">
        <v>273</v>
      </c>
      <c r="Q40" s="58" t="s">
        <v>274</v>
      </c>
      <c r="R40" s="58" t="s">
        <v>272</v>
      </c>
    </row>
    <row r="41" ht="24" spans="1:18">
      <c r="A41" s="59" t="s">
        <v>308</v>
      </c>
      <c r="B41" s="59" t="s">
        <v>25</v>
      </c>
      <c r="C41" s="59" t="s">
        <v>31</v>
      </c>
      <c r="D41" s="59" t="s">
        <v>267</v>
      </c>
      <c r="E41" s="59" t="s">
        <v>23</v>
      </c>
      <c r="F41" s="58">
        <v>2</v>
      </c>
      <c r="G41" s="58" t="s">
        <v>147</v>
      </c>
      <c r="H41" s="60" t="s">
        <v>296</v>
      </c>
      <c r="I41" s="60" t="s">
        <v>150</v>
      </c>
      <c r="J41" s="58" t="s">
        <v>69</v>
      </c>
      <c r="K41" s="58" t="s">
        <v>291</v>
      </c>
      <c r="L41" s="58" t="s">
        <v>292</v>
      </c>
      <c r="M41" s="58" t="s">
        <v>293</v>
      </c>
      <c r="N41" s="58" t="s">
        <v>294</v>
      </c>
      <c r="O41" s="58" t="s">
        <v>295</v>
      </c>
      <c r="P41" s="58" t="s">
        <v>273</v>
      </c>
      <c r="Q41" s="58" t="s">
        <v>274</v>
      </c>
      <c r="R41" s="58" t="s">
        <v>272</v>
      </c>
    </row>
    <row r="42" ht="48" spans="1:18">
      <c r="A42" s="59"/>
      <c r="B42" s="59"/>
      <c r="C42" s="59"/>
      <c r="D42" s="59"/>
      <c r="E42" s="59"/>
      <c r="F42" s="58">
        <v>3</v>
      </c>
      <c r="G42" s="58" t="s">
        <v>153</v>
      </c>
      <c r="H42" s="60" t="s">
        <v>154</v>
      </c>
      <c r="I42" s="60" t="s">
        <v>151</v>
      </c>
      <c r="J42" s="58" t="s">
        <v>69</v>
      </c>
      <c r="K42" s="58" t="s">
        <v>291</v>
      </c>
      <c r="L42" s="58" t="s">
        <v>292</v>
      </c>
      <c r="M42" s="58" t="s">
        <v>293</v>
      </c>
      <c r="N42" s="58" t="s">
        <v>294</v>
      </c>
      <c r="O42" s="58" t="s">
        <v>295</v>
      </c>
      <c r="P42" s="58" t="s">
        <v>273</v>
      </c>
      <c r="Q42" s="58" t="s">
        <v>274</v>
      </c>
      <c r="R42" s="58" t="s">
        <v>272</v>
      </c>
    </row>
    <row r="43" ht="48" spans="1:18">
      <c r="A43" s="59"/>
      <c r="B43" s="59"/>
      <c r="C43" s="59"/>
      <c r="D43" s="59"/>
      <c r="E43" s="59"/>
      <c r="F43" s="58">
        <v>4</v>
      </c>
      <c r="G43" s="58" t="s">
        <v>156</v>
      </c>
      <c r="H43" s="60" t="s">
        <v>297</v>
      </c>
      <c r="I43" s="60" t="s">
        <v>159</v>
      </c>
      <c r="J43" s="58" t="s">
        <v>69</v>
      </c>
      <c r="K43" s="58" t="s">
        <v>291</v>
      </c>
      <c r="L43" s="58" t="s">
        <v>292</v>
      </c>
      <c r="M43" s="58" t="s">
        <v>293</v>
      </c>
      <c r="N43" s="58" t="s">
        <v>294</v>
      </c>
      <c r="O43" s="58" t="s">
        <v>295</v>
      </c>
      <c r="P43" s="58" t="s">
        <v>273</v>
      </c>
      <c r="Q43" s="58" t="s">
        <v>274</v>
      </c>
      <c r="R43" s="58" t="s">
        <v>272</v>
      </c>
    </row>
    <row r="44" ht="48" spans="1:18">
      <c r="A44" s="59"/>
      <c r="B44" s="59"/>
      <c r="C44" s="59"/>
      <c r="D44" s="59"/>
      <c r="E44" s="59"/>
      <c r="F44" s="58">
        <v>5</v>
      </c>
      <c r="G44" s="58" t="s">
        <v>161</v>
      </c>
      <c r="H44" s="60" t="s">
        <v>298</v>
      </c>
      <c r="I44" s="60" t="s">
        <v>164</v>
      </c>
      <c r="J44" s="58" t="s">
        <v>69</v>
      </c>
      <c r="K44" s="58" t="s">
        <v>291</v>
      </c>
      <c r="L44" s="58" t="s">
        <v>292</v>
      </c>
      <c r="M44" s="58" t="s">
        <v>293</v>
      </c>
      <c r="N44" s="58" t="s">
        <v>294</v>
      </c>
      <c r="O44" s="58" t="s">
        <v>295</v>
      </c>
      <c r="P44" s="58" t="s">
        <v>273</v>
      </c>
      <c r="Q44" s="58" t="s">
        <v>274</v>
      </c>
      <c r="R44" s="58" t="s">
        <v>272</v>
      </c>
    </row>
    <row r="45" ht="36" spans="1:18">
      <c r="A45" s="59"/>
      <c r="B45" s="59"/>
      <c r="C45" s="59"/>
      <c r="D45" s="59"/>
      <c r="E45" s="59"/>
      <c r="F45" s="58">
        <v>6</v>
      </c>
      <c r="G45" s="58" t="s">
        <v>165</v>
      </c>
      <c r="H45" s="60" t="s">
        <v>166</v>
      </c>
      <c r="I45" s="60" t="s">
        <v>299</v>
      </c>
      <c r="J45" s="58" t="s">
        <v>69</v>
      </c>
      <c r="K45" s="58" t="s">
        <v>291</v>
      </c>
      <c r="L45" s="58" t="s">
        <v>292</v>
      </c>
      <c r="M45" s="58" t="s">
        <v>293</v>
      </c>
      <c r="N45" s="58" t="s">
        <v>294</v>
      </c>
      <c r="O45" s="58" t="s">
        <v>295</v>
      </c>
      <c r="P45" s="58" t="s">
        <v>273</v>
      </c>
      <c r="Q45" s="58" t="s">
        <v>274</v>
      </c>
      <c r="R45" s="58" t="s">
        <v>272</v>
      </c>
    </row>
    <row r="46" ht="36" spans="1:18">
      <c r="A46" s="59"/>
      <c r="B46" s="59"/>
      <c r="C46" s="59"/>
      <c r="D46" s="59"/>
      <c r="E46" s="59"/>
      <c r="F46" s="58">
        <v>7</v>
      </c>
      <c r="G46" s="58" t="s">
        <v>169</v>
      </c>
      <c r="H46" s="60" t="s">
        <v>170</v>
      </c>
      <c r="I46" s="60" t="s">
        <v>300</v>
      </c>
      <c r="J46" s="58" t="s">
        <v>69</v>
      </c>
      <c r="K46" s="58" t="s">
        <v>291</v>
      </c>
      <c r="L46" s="58" t="s">
        <v>292</v>
      </c>
      <c r="M46" s="58" t="s">
        <v>293</v>
      </c>
      <c r="N46" s="58" t="s">
        <v>294</v>
      </c>
      <c r="O46" s="58" t="s">
        <v>295</v>
      </c>
      <c r="P46" s="58" t="s">
        <v>273</v>
      </c>
      <c r="Q46" s="58" t="s">
        <v>274</v>
      </c>
      <c r="R46" s="58" t="s">
        <v>272</v>
      </c>
    </row>
    <row r="47" ht="60.75" customHeight="1" spans="1:18">
      <c r="A47" s="59"/>
      <c r="B47" s="59"/>
      <c r="C47" s="59"/>
      <c r="D47" s="59"/>
      <c r="E47" s="59"/>
      <c r="F47" s="58">
        <v>8</v>
      </c>
      <c r="G47" s="58" t="s">
        <v>176</v>
      </c>
      <c r="H47" s="60" t="s">
        <v>301</v>
      </c>
      <c r="I47" s="60" t="s">
        <v>302</v>
      </c>
      <c r="J47" s="58" t="s">
        <v>69</v>
      </c>
      <c r="K47" s="58" t="s">
        <v>291</v>
      </c>
      <c r="L47" s="58" t="s">
        <v>292</v>
      </c>
      <c r="M47" s="58" t="s">
        <v>293</v>
      </c>
      <c r="N47" s="58" t="s">
        <v>294</v>
      </c>
      <c r="O47" s="58" t="s">
        <v>295</v>
      </c>
      <c r="P47" s="58" t="s">
        <v>273</v>
      </c>
      <c r="Q47" s="58" t="s">
        <v>274</v>
      </c>
      <c r="R47" s="58" t="s">
        <v>272</v>
      </c>
    </row>
    <row r="48" ht="60.75" customHeight="1" spans="1:18">
      <c r="A48" s="59"/>
      <c r="B48" s="59"/>
      <c r="C48" s="59"/>
      <c r="D48" s="59"/>
      <c r="E48" s="59"/>
      <c r="F48" s="58">
        <v>9</v>
      </c>
      <c r="G48" s="58" t="s">
        <v>179</v>
      </c>
      <c r="H48" s="60" t="s">
        <v>303</v>
      </c>
      <c r="I48" s="60" t="s">
        <v>302</v>
      </c>
      <c r="J48" s="58" t="s">
        <v>69</v>
      </c>
      <c r="K48" s="58" t="s">
        <v>291</v>
      </c>
      <c r="L48" s="58" t="s">
        <v>292</v>
      </c>
      <c r="M48" s="58" t="s">
        <v>293</v>
      </c>
      <c r="N48" s="58" t="s">
        <v>294</v>
      </c>
      <c r="O48" s="58" t="s">
        <v>295</v>
      </c>
      <c r="P48" s="58" t="s">
        <v>273</v>
      </c>
      <c r="Q48" s="58" t="s">
        <v>274</v>
      </c>
      <c r="R48" s="58" t="s">
        <v>272</v>
      </c>
    </row>
    <row r="49" ht="60.75" customHeight="1" spans="1:18">
      <c r="A49" s="59"/>
      <c r="B49" s="59"/>
      <c r="C49" s="59"/>
      <c r="D49" s="59"/>
      <c r="E49" s="59"/>
      <c r="F49" s="58">
        <v>10</v>
      </c>
      <c r="G49" s="58" t="s">
        <v>304</v>
      </c>
      <c r="H49" s="60" t="s">
        <v>305</v>
      </c>
      <c r="I49" s="60" t="s">
        <v>306</v>
      </c>
      <c r="J49" s="58" t="s">
        <v>69</v>
      </c>
      <c r="K49" s="58" t="s">
        <v>291</v>
      </c>
      <c r="L49" s="58" t="s">
        <v>292</v>
      </c>
      <c r="M49" s="58" t="s">
        <v>293</v>
      </c>
      <c r="N49" s="58" t="s">
        <v>294</v>
      </c>
      <c r="O49" s="58" t="s">
        <v>295</v>
      </c>
      <c r="P49" s="58" t="s">
        <v>273</v>
      </c>
      <c r="Q49" s="58" t="s">
        <v>274</v>
      </c>
      <c r="R49" s="58" t="s">
        <v>272</v>
      </c>
    </row>
    <row r="50" ht="52.5" customHeight="1" spans="1:18">
      <c r="A50" s="59"/>
      <c r="B50" s="59"/>
      <c r="C50" s="59"/>
      <c r="D50" s="59"/>
      <c r="E50" s="59"/>
      <c r="F50" s="58">
        <v>11</v>
      </c>
      <c r="G50" s="58" t="s">
        <v>183</v>
      </c>
      <c r="H50" s="60" t="s">
        <v>184</v>
      </c>
      <c r="I50" s="60" t="s">
        <v>186</v>
      </c>
      <c r="J50" s="58" t="s">
        <v>69</v>
      </c>
      <c r="K50" s="58" t="s">
        <v>291</v>
      </c>
      <c r="L50" s="58" t="s">
        <v>292</v>
      </c>
      <c r="M50" s="58" t="s">
        <v>293</v>
      </c>
      <c r="N50" s="58" t="s">
        <v>294</v>
      </c>
      <c r="O50" s="58" t="s">
        <v>295</v>
      </c>
      <c r="P50" s="58" t="s">
        <v>273</v>
      </c>
      <c r="Q50" s="58" t="s">
        <v>274</v>
      </c>
      <c r="R50" s="58" t="s">
        <v>272</v>
      </c>
    </row>
    <row r="51" ht="52.5" customHeight="1" spans="1:18">
      <c r="A51" s="59"/>
      <c r="B51" s="59"/>
      <c r="C51" s="59"/>
      <c r="D51" s="59"/>
      <c r="E51" s="59"/>
      <c r="F51" s="58">
        <v>12</v>
      </c>
      <c r="G51" s="58" t="s">
        <v>187</v>
      </c>
      <c r="H51" s="60" t="s">
        <v>188</v>
      </c>
      <c r="I51" s="60" t="s">
        <v>190</v>
      </c>
      <c r="J51" s="58" t="s">
        <v>69</v>
      </c>
      <c r="K51" s="58" t="s">
        <v>291</v>
      </c>
      <c r="L51" s="58" t="s">
        <v>292</v>
      </c>
      <c r="M51" s="58" t="s">
        <v>293</v>
      </c>
      <c r="N51" s="58" t="s">
        <v>294</v>
      </c>
      <c r="O51" s="58" t="s">
        <v>295</v>
      </c>
      <c r="P51" s="58" t="s">
        <v>273</v>
      </c>
      <c r="Q51" s="58" t="s">
        <v>274</v>
      </c>
      <c r="R51" s="58" t="s">
        <v>272</v>
      </c>
    </row>
    <row r="52" ht="117" customHeight="1" spans="1:18">
      <c r="A52" s="59" t="s">
        <v>308</v>
      </c>
      <c r="B52" s="58" t="s">
        <v>25</v>
      </c>
      <c r="C52" s="58" t="s">
        <v>31</v>
      </c>
      <c r="D52" s="58" t="s">
        <v>267</v>
      </c>
      <c r="E52" s="58" t="s">
        <v>23</v>
      </c>
      <c r="F52" s="58">
        <v>13</v>
      </c>
      <c r="G52" s="58" t="s">
        <v>191</v>
      </c>
      <c r="H52" s="60" t="s">
        <v>170</v>
      </c>
      <c r="I52" s="60" t="s">
        <v>307</v>
      </c>
      <c r="J52" s="58" t="s">
        <v>69</v>
      </c>
      <c r="K52" s="58" t="s">
        <v>291</v>
      </c>
      <c r="L52" s="58" t="s">
        <v>292</v>
      </c>
      <c r="M52" s="58" t="s">
        <v>293</v>
      </c>
      <c r="N52" s="58" t="s">
        <v>294</v>
      </c>
      <c r="O52" s="58" t="s">
        <v>295</v>
      </c>
      <c r="P52" s="58" t="s">
        <v>273</v>
      </c>
      <c r="Q52" s="58" t="s">
        <v>274</v>
      </c>
      <c r="R52" s="58" t="s">
        <v>272</v>
      </c>
    </row>
    <row r="53" ht="72" customHeight="1" spans="1:18">
      <c r="A53" s="55">
        <v>4</v>
      </c>
      <c r="B53" s="55" t="s">
        <v>309</v>
      </c>
      <c r="C53" s="55" t="s">
        <v>42</v>
      </c>
      <c r="D53" s="55" t="s">
        <v>267</v>
      </c>
      <c r="E53" s="55" t="s">
        <v>23</v>
      </c>
      <c r="F53" s="55">
        <v>1</v>
      </c>
      <c r="G53" s="55" t="s">
        <v>203</v>
      </c>
      <c r="H53" s="61" t="s">
        <v>204</v>
      </c>
      <c r="I53" s="61" t="s">
        <v>310</v>
      </c>
      <c r="J53" s="55" t="s">
        <v>69</v>
      </c>
      <c r="K53" s="55" t="s">
        <v>69</v>
      </c>
      <c r="L53" s="55" t="s">
        <v>311</v>
      </c>
      <c r="M53" s="55" t="s">
        <v>270</v>
      </c>
      <c r="N53" s="55" t="s">
        <v>271</v>
      </c>
      <c r="O53" s="55" t="s">
        <v>272</v>
      </c>
      <c r="P53" s="55" t="s">
        <v>273</v>
      </c>
      <c r="Q53" s="55" t="s">
        <v>274</v>
      </c>
      <c r="R53" s="55" t="s">
        <v>272</v>
      </c>
    </row>
    <row r="54" ht="72" customHeight="1" spans="1:18">
      <c r="A54" s="55"/>
      <c r="B54" s="55"/>
      <c r="C54" s="55"/>
      <c r="D54" s="55"/>
      <c r="E54" s="55"/>
      <c r="F54" s="55">
        <v>2</v>
      </c>
      <c r="G54" s="55" t="s">
        <v>208</v>
      </c>
      <c r="H54" s="61" t="s">
        <v>209</v>
      </c>
      <c r="I54" s="61" t="s">
        <v>312</v>
      </c>
      <c r="J54" s="55" t="s">
        <v>69</v>
      </c>
      <c r="K54" s="55" t="s">
        <v>69</v>
      </c>
      <c r="L54" s="55" t="s">
        <v>311</v>
      </c>
      <c r="M54" s="55" t="s">
        <v>270</v>
      </c>
      <c r="N54" s="55" t="s">
        <v>271</v>
      </c>
      <c r="O54" s="55" t="s">
        <v>272</v>
      </c>
      <c r="P54" s="55" t="s">
        <v>273</v>
      </c>
      <c r="Q54" s="55" t="s">
        <v>274</v>
      </c>
      <c r="R54" s="55" t="s">
        <v>272</v>
      </c>
    </row>
    <row r="55" ht="72" customHeight="1" spans="1:18">
      <c r="A55" s="55"/>
      <c r="B55" s="55"/>
      <c r="C55" s="55"/>
      <c r="D55" s="55"/>
      <c r="E55" s="55"/>
      <c r="F55" s="55">
        <v>3</v>
      </c>
      <c r="G55" s="55" t="s">
        <v>213</v>
      </c>
      <c r="H55" s="61" t="s">
        <v>209</v>
      </c>
      <c r="I55" s="61" t="s">
        <v>312</v>
      </c>
      <c r="J55" s="55" t="s">
        <v>69</v>
      </c>
      <c r="K55" s="55" t="s">
        <v>69</v>
      </c>
      <c r="L55" s="55" t="s">
        <v>311</v>
      </c>
      <c r="M55" s="55" t="s">
        <v>270</v>
      </c>
      <c r="N55" s="55" t="s">
        <v>271</v>
      </c>
      <c r="O55" s="55" t="s">
        <v>272</v>
      </c>
      <c r="P55" s="55" t="s">
        <v>273</v>
      </c>
      <c r="Q55" s="55" t="s">
        <v>274</v>
      </c>
      <c r="R55" s="55" t="s">
        <v>272</v>
      </c>
    </row>
    <row r="56" ht="72" customHeight="1" spans="1:18">
      <c r="A56" s="55"/>
      <c r="B56" s="55"/>
      <c r="C56" s="55"/>
      <c r="D56" s="55"/>
      <c r="E56" s="55"/>
      <c r="F56" s="55">
        <v>4</v>
      </c>
      <c r="G56" s="55" t="s">
        <v>214</v>
      </c>
      <c r="H56" s="61" t="s">
        <v>215</v>
      </c>
      <c r="I56" s="61" t="s">
        <v>313</v>
      </c>
      <c r="J56" s="55" t="s">
        <v>69</v>
      </c>
      <c r="K56" s="55" t="s">
        <v>69</v>
      </c>
      <c r="L56" s="55" t="s">
        <v>311</v>
      </c>
      <c r="M56" s="55" t="s">
        <v>270</v>
      </c>
      <c r="N56" s="55" t="s">
        <v>271</v>
      </c>
      <c r="O56" s="55" t="s">
        <v>272</v>
      </c>
      <c r="P56" s="55" t="s">
        <v>273</v>
      </c>
      <c r="Q56" s="55" t="s">
        <v>274</v>
      </c>
      <c r="R56" s="55" t="s">
        <v>272</v>
      </c>
    </row>
  </sheetData>
  <mergeCells count="49">
    <mergeCell ref="A1:R1"/>
    <mergeCell ref="A2:G2"/>
    <mergeCell ref="O2:R2"/>
    <mergeCell ref="A3:E3"/>
    <mergeCell ref="F3:I3"/>
    <mergeCell ref="J3:K3"/>
    <mergeCell ref="L3:N3"/>
    <mergeCell ref="P3:Q3"/>
    <mergeCell ref="F4:G4"/>
    <mergeCell ref="A4:A5"/>
    <mergeCell ref="A6:A10"/>
    <mergeCell ref="A11:A17"/>
    <mergeCell ref="A18:A22"/>
    <mergeCell ref="A23:A26"/>
    <mergeCell ref="A27:A39"/>
    <mergeCell ref="A41:A51"/>
    <mergeCell ref="A53:A56"/>
    <mergeCell ref="B4:B5"/>
    <mergeCell ref="B6:B10"/>
    <mergeCell ref="B11:B17"/>
    <mergeCell ref="B18:B22"/>
    <mergeCell ref="B23:B26"/>
    <mergeCell ref="B27:B39"/>
    <mergeCell ref="B41:B51"/>
    <mergeCell ref="B53:B56"/>
    <mergeCell ref="C4:C5"/>
    <mergeCell ref="C6:C10"/>
    <mergeCell ref="C11:C17"/>
    <mergeCell ref="C18:C22"/>
    <mergeCell ref="C23:C26"/>
    <mergeCell ref="C27:C39"/>
    <mergeCell ref="C41:C51"/>
    <mergeCell ref="C53:C56"/>
    <mergeCell ref="D4:D5"/>
    <mergeCell ref="D6:D10"/>
    <mergeCell ref="D11:D17"/>
    <mergeCell ref="D18:D22"/>
    <mergeCell ref="D23:D26"/>
    <mergeCell ref="D27:D39"/>
    <mergeCell ref="D41:D51"/>
    <mergeCell ref="D53:D56"/>
    <mergeCell ref="E4:E5"/>
    <mergeCell ref="E6:E10"/>
    <mergeCell ref="E11:E16"/>
    <mergeCell ref="E27:E39"/>
    <mergeCell ref="E41:E51"/>
    <mergeCell ref="E53:E56"/>
    <mergeCell ref="H4:H5"/>
    <mergeCell ref="I4:I5"/>
  </mergeCells>
  <printOptions horizontalCentered="1"/>
  <pageMargins left="0.393700787401575" right="0.236220472440945" top="0.748031496062992" bottom="0.748031496062992" header="0.31496062992126" footer="0.31496062992126"/>
  <pageSetup paperSize="9" scale="8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34"/>
  <sheetViews>
    <sheetView workbookViewId="0">
      <selection activeCell="G11" sqref="G11"/>
    </sheetView>
  </sheetViews>
  <sheetFormatPr defaultColWidth="9" defaultRowHeight="14.25"/>
  <cols>
    <col min="1" max="1" width="3.375" style="34" customWidth="1"/>
    <col min="2" max="2" width="6.625" style="34" customWidth="1"/>
    <col min="3" max="3" width="5.125" style="34" customWidth="1"/>
    <col min="4" max="4" width="5.5" style="34" customWidth="1"/>
    <col min="5" max="5" width="6" style="34" customWidth="1"/>
    <col min="6" max="6" width="4.75" style="34" customWidth="1"/>
    <col min="7" max="7" width="9.375" style="34" customWidth="1"/>
    <col min="8" max="9" width="14" style="35" customWidth="1"/>
    <col min="10" max="27" width="4.625" style="34" customWidth="1"/>
  </cols>
  <sheetData>
    <row r="1" ht="22.5" spans="1:27">
      <c r="A1" s="16" t="s">
        <v>314</v>
      </c>
      <c r="B1" s="16"/>
      <c r="C1" s="16"/>
      <c r="D1" s="16"/>
      <c r="E1" s="16"/>
      <c r="F1" s="16"/>
      <c r="G1" s="16"/>
      <c r="H1" s="16"/>
      <c r="I1" s="16"/>
      <c r="J1" s="16"/>
      <c r="K1" s="16"/>
      <c r="L1" s="16"/>
      <c r="M1" s="16"/>
      <c r="N1" s="16"/>
      <c r="O1" s="16"/>
      <c r="P1" s="16"/>
      <c r="Q1" s="16"/>
      <c r="R1" s="16"/>
      <c r="S1" s="16"/>
      <c r="T1" s="16"/>
      <c r="U1" s="16"/>
      <c r="V1" s="16"/>
      <c r="W1" s="16"/>
      <c r="X1" s="16"/>
      <c r="Y1" s="16"/>
      <c r="Z1" s="16"/>
      <c r="AA1" s="16"/>
    </row>
    <row r="2" s="1" customFormat="1" ht="20.25" customHeight="1" spans="1:27">
      <c r="A2" s="17" t="s">
        <v>137</v>
      </c>
      <c r="B2" s="17"/>
      <c r="C2" s="17"/>
      <c r="D2" s="17"/>
      <c r="E2" s="17"/>
      <c r="F2" s="18"/>
      <c r="G2" s="18"/>
      <c r="H2" s="36"/>
      <c r="I2" s="36"/>
      <c r="J2" s="18"/>
      <c r="K2" s="18"/>
      <c r="L2" s="18"/>
      <c r="M2" s="18"/>
      <c r="N2" s="18"/>
      <c r="O2" s="18"/>
      <c r="P2" s="18"/>
      <c r="Q2" s="18"/>
      <c r="R2" s="18"/>
      <c r="S2" s="18"/>
      <c r="T2" s="18"/>
      <c r="U2" s="18"/>
      <c r="V2" s="17" t="s">
        <v>315</v>
      </c>
      <c r="W2" s="17"/>
      <c r="X2" s="17"/>
      <c r="Y2" s="17"/>
      <c r="Z2" s="17"/>
      <c r="AA2" s="17"/>
    </row>
    <row r="3" spans="1:27">
      <c r="A3" s="21" t="s">
        <v>220</v>
      </c>
      <c r="B3" s="21"/>
      <c r="C3" s="21"/>
      <c r="D3" s="21"/>
      <c r="E3" s="21"/>
      <c r="F3" s="21" t="s">
        <v>248</v>
      </c>
      <c r="G3" s="21"/>
      <c r="H3" s="21"/>
      <c r="I3" s="21"/>
      <c r="J3" s="21" t="s">
        <v>316</v>
      </c>
      <c r="K3" s="21"/>
      <c r="L3" s="21"/>
      <c r="M3" s="21"/>
      <c r="N3" s="21" t="s">
        <v>317</v>
      </c>
      <c r="O3" s="21"/>
      <c r="P3" s="21"/>
      <c r="Q3" s="21"/>
      <c r="R3" s="21"/>
      <c r="S3" s="21"/>
      <c r="T3" s="21" t="s">
        <v>318</v>
      </c>
      <c r="U3" s="21"/>
      <c r="V3" s="21"/>
      <c r="W3" s="21"/>
      <c r="X3" s="21"/>
      <c r="Y3" s="21" t="s">
        <v>319</v>
      </c>
      <c r="Z3" s="21"/>
      <c r="AA3" s="21"/>
    </row>
    <row r="4" spans="1:27">
      <c r="A4" s="21" t="s">
        <v>228</v>
      </c>
      <c r="B4" s="21" t="s">
        <v>254</v>
      </c>
      <c r="C4" s="21" t="s">
        <v>229</v>
      </c>
      <c r="D4" s="21" t="s">
        <v>12</v>
      </c>
      <c r="E4" s="37" t="s">
        <v>226</v>
      </c>
      <c r="F4" s="38" t="s">
        <v>51</v>
      </c>
      <c r="G4" s="39"/>
      <c r="H4" s="37" t="s">
        <v>255</v>
      </c>
      <c r="I4" s="37" t="s">
        <v>256</v>
      </c>
      <c r="J4" s="21" t="s">
        <v>320</v>
      </c>
      <c r="K4" s="21" t="s">
        <v>321</v>
      </c>
      <c r="L4" s="21" t="s">
        <v>226</v>
      </c>
      <c r="M4" s="21" t="s">
        <v>227</v>
      </c>
      <c r="N4" s="21" t="s">
        <v>322</v>
      </c>
      <c r="O4" s="21" t="s">
        <v>323</v>
      </c>
      <c r="P4" s="21" t="s">
        <v>324</v>
      </c>
      <c r="Q4" s="21" t="s">
        <v>325</v>
      </c>
      <c r="R4" s="21" t="s">
        <v>326</v>
      </c>
      <c r="S4" s="21" t="s">
        <v>327</v>
      </c>
      <c r="T4" s="21" t="s">
        <v>328</v>
      </c>
      <c r="U4" s="21" t="s">
        <v>329</v>
      </c>
      <c r="V4" s="21" t="s">
        <v>330</v>
      </c>
      <c r="W4" s="21" t="s">
        <v>331</v>
      </c>
      <c r="X4" s="21" t="s">
        <v>332</v>
      </c>
      <c r="Y4" s="21" t="s">
        <v>333</v>
      </c>
      <c r="Z4" s="21" t="s">
        <v>334</v>
      </c>
      <c r="AA4" s="21" t="s">
        <v>335</v>
      </c>
    </row>
    <row r="5" spans="1:27">
      <c r="A5" s="21"/>
      <c r="B5" s="21"/>
      <c r="C5" s="21"/>
      <c r="D5" s="21"/>
      <c r="E5" s="40"/>
      <c r="F5" s="41"/>
      <c r="G5" s="42"/>
      <c r="H5" s="40"/>
      <c r="I5" s="40"/>
      <c r="J5" s="21"/>
      <c r="K5" s="21"/>
      <c r="L5" s="21"/>
      <c r="M5" s="21"/>
      <c r="N5" s="21"/>
      <c r="O5" s="21"/>
      <c r="P5" s="21"/>
      <c r="Q5" s="21"/>
      <c r="R5" s="21"/>
      <c r="S5" s="21"/>
      <c r="T5" s="21"/>
      <c r="U5" s="21"/>
      <c r="V5" s="21"/>
      <c r="W5" s="21"/>
      <c r="X5" s="21"/>
      <c r="Y5" s="21"/>
      <c r="Z5" s="21"/>
      <c r="AA5" s="21"/>
    </row>
    <row r="6" spans="1:27">
      <c r="A6" s="21"/>
      <c r="B6" s="21"/>
      <c r="C6" s="21"/>
      <c r="D6" s="21"/>
      <c r="E6" s="43"/>
      <c r="F6" s="21" t="s">
        <v>3</v>
      </c>
      <c r="G6" s="21" t="s">
        <v>229</v>
      </c>
      <c r="H6" s="43"/>
      <c r="I6" s="43"/>
      <c r="J6" s="21"/>
      <c r="K6" s="21"/>
      <c r="L6" s="21"/>
      <c r="M6" s="21"/>
      <c r="N6" s="21"/>
      <c r="O6" s="21"/>
      <c r="P6" s="21"/>
      <c r="Q6" s="21"/>
      <c r="R6" s="21"/>
      <c r="S6" s="21"/>
      <c r="T6" s="21"/>
      <c r="U6" s="21"/>
      <c r="V6" s="21"/>
      <c r="W6" s="21"/>
      <c r="X6" s="21"/>
      <c r="Y6" s="21"/>
      <c r="Z6" s="21"/>
      <c r="AA6" s="21"/>
    </row>
    <row r="7" spans="1:27">
      <c r="A7" s="27">
        <v>1</v>
      </c>
      <c r="B7" s="27" t="s">
        <v>265</v>
      </c>
      <c r="C7" s="27" t="s">
        <v>16</v>
      </c>
      <c r="D7" s="44" t="s">
        <v>336</v>
      </c>
      <c r="E7" s="45" t="s">
        <v>337</v>
      </c>
      <c r="F7" s="27"/>
      <c r="G7" s="27"/>
      <c r="H7" s="28"/>
      <c r="I7" s="28"/>
      <c r="J7" s="27"/>
      <c r="K7" s="27"/>
      <c r="L7" s="27"/>
      <c r="M7" s="27"/>
      <c r="N7" s="27"/>
      <c r="O7" s="27"/>
      <c r="P7" s="27"/>
      <c r="Q7" s="27"/>
      <c r="R7" s="27"/>
      <c r="S7" s="27"/>
      <c r="T7" s="27"/>
      <c r="U7" s="27"/>
      <c r="V7" s="27"/>
      <c r="W7" s="27"/>
      <c r="X7" s="27"/>
      <c r="Y7" s="27"/>
      <c r="Z7" s="27"/>
      <c r="AA7" s="27"/>
    </row>
    <row r="8" spans="1:27">
      <c r="A8" s="27"/>
      <c r="B8" s="27"/>
      <c r="C8" s="27"/>
      <c r="D8" s="44"/>
      <c r="E8" s="46"/>
      <c r="F8" s="27"/>
      <c r="G8" s="27"/>
      <c r="H8" s="28"/>
      <c r="I8" s="28"/>
      <c r="J8" s="27"/>
      <c r="K8" s="27"/>
      <c r="L8" s="27"/>
      <c r="M8" s="27"/>
      <c r="N8" s="27"/>
      <c r="O8" s="27"/>
      <c r="P8" s="27"/>
      <c r="Q8" s="27"/>
      <c r="R8" s="27"/>
      <c r="S8" s="27"/>
      <c r="T8" s="27"/>
      <c r="U8" s="27"/>
      <c r="V8" s="27"/>
      <c r="W8" s="27"/>
      <c r="X8" s="27"/>
      <c r="Y8" s="27"/>
      <c r="Z8" s="27"/>
      <c r="AA8" s="27"/>
    </row>
    <row r="9" spans="1:27">
      <c r="A9" s="27"/>
      <c r="B9" s="27"/>
      <c r="C9" s="27"/>
      <c r="D9" s="44"/>
      <c r="E9" s="46"/>
      <c r="F9" s="27"/>
      <c r="G9" s="27"/>
      <c r="H9" s="28"/>
      <c r="I9" s="28"/>
      <c r="J9" s="27"/>
      <c r="K9" s="27"/>
      <c r="L9" s="27"/>
      <c r="M9" s="27"/>
      <c r="N9" s="27"/>
      <c r="O9" s="27"/>
      <c r="P9" s="27"/>
      <c r="Q9" s="27"/>
      <c r="R9" s="27"/>
      <c r="S9" s="27"/>
      <c r="T9" s="27"/>
      <c r="U9" s="27"/>
      <c r="V9" s="27"/>
      <c r="W9" s="27"/>
      <c r="X9" s="27"/>
      <c r="Y9" s="27"/>
      <c r="Z9" s="27"/>
      <c r="AA9" s="27"/>
    </row>
    <row r="10" spans="1:27">
      <c r="A10" s="27"/>
      <c r="B10" s="27"/>
      <c r="C10" s="27"/>
      <c r="D10" s="44"/>
      <c r="E10" s="46"/>
      <c r="F10" s="27"/>
      <c r="G10" s="27"/>
      <c r="H10" s="28"/>
      <c r="I10" s="28"/>
      <c r="J10" s="27"/>
      <c r="K10" s="27"/>
      <c r="L10" s="27"/>
      <c r="M10" s="27"/>
      <c r="N10" s="27"/>
      <c r="O10" s="27"/>
      <c r="P10" s="27"/>
      <c r="Q10" s="27"/>
      <c r="R10" s="27"/>
      <c r="S10" s="27"/>
      <c r="T10" s="27"/>
      <c r="U10" s="27"/>
      <c r="V10" s="27"/>
      <c r="W10" s="27"/>
      <c r="X10" s="27"/>
      <c r="Y10" s="27"/>
      <c r="Z10" s="27"/>
      <c r="AA10" s="27"/>
    </row>
    <row r="11" spans="1:27">
      <c r="A11" s="27"/>
      <c r="B11" s="27"/>
      <c r="C11" s="27"/>
      <c r="D11" s="44"/>
      <c r="E11" s="46"/>
      <c r="F11" s="27"/>
      <c r="G11" s="27"/>
      <c r="H11" s="28"/>
      <c r="I11" s="28"/>
      <c r="J11" s="27"/>
      <c r="K11" s="27"/>
      <c r="L11" s="27"/>
      <c r="M11" s="27"/>
      <c r="N11" s="27"/>
      <c r="O11" s="27"/>
      <c r="P11" s="27"/>
      <c r="Q11" s="27"/>
      <c r="R11" s="27"/>
      <c r="S11" s="27"/>
      <c r="T11" s="27"/>
      <c r="U11" s="27"/>
      <c r="V11" s="27"/>
      <c r="W11" s="27"/>
      <c r="X11" s="27"/>
      <c r="Y11" s="27"/>
      <c r="Z11" s="27"/>
      <c r="AA11" s="27"/>
    </row>
    <row r="12" spans="1:27">
      <c r="A12" s="27"/>
      <c r="B12" s="27"/>
      <c r="C12" s="27"/>
      <c r="D12" s="44"/>
      <c r="E12" s="46"/>
      <c r="F12" s="27"/>
      <c r="G12" s="27"/>
      <c r="H12" s="28"/>
      <c r="I12" s="28"/>
      <c r="J12" s="27"/>
      <c r="K12" s="27"/>
      <c r="L12" s="27"/>
      <c r="M12" s="27"/>
      <c r="N12" s="27"/>
      <c r="O12" s="27"/>
      <c r="P12" s="27"/>
      <c r="Q12" s="27"/>
      <c r="R12" s="27"/>
      <c r="S12" s="27"/>
      <c r="T12" s="27"/>
      <c r="U12" s="27"/>
      <c r="V12" s="27"/>
      <c r="W12" s="27"/>
      <c r="X12" s="27"/>
      <c r="Y12" s="27"/>
      <c r="Z12" s="27"/>
      <c r="AA12" s="27"/>
    </row>
    <row r="13" spans="1:27">
      <c r="A13" s="27"/>
      <c r="B13" s="27"/>
      <c r="C13" s="27"/>
      <c r="D13" s="44"/>
      <c r="E13" s="46"/>
      <c r="F13" s="27"/>
      <c r="G13" s="27"/>
      <c r="H13" s="28"/>
      <c r="I13" s="28"/>
      <c r="J13" s="27"/>
      <c r="K13" s="27"/>
      <c r="L13" s="27"/>
      <c r="M13" s="27"/>
      <c r="N13" s="27"/>
      <c r="O13" s="27"/>
      <c r="P13" s="27"/>
      <c r="Q13" s="27"/>
      <c r="R13" s="27"/>
      <c r="S13" s="27"/>
      <c r="T13" s="27"/>
      <c r="U13" s="27"/>
      <c r="V13" s="27"/>
      <c r="W13" s="27"/>
      <c r="X13" s="27"/>
      <c r="Y13" s="27"/>
      <c r="Z13" s="27"/>
      <c r="AA13" s="27"/>
    </row>
    <row r="14" spans="1:27">
      <c r="A14" s="27"/>
      <c r="B14" s="27"/>
      <c r="C14" s="27"/>
      <c r="D14" s="44"/>
      <c r="E14" s="46"/>
      <c r="F14" s="27"/>
      <c r="G14" s="27"/>
      <c r="H14" s="28"/>
      <c r="I14" s="28"/>
      <c r="J14" s="27"/>
      <c r="K14" s="27"/>
      <c r="L14" s="27"/>
      <c r="M14" s="27"/>
      <c r="N14" s="27"/>
      <c r="O14" s="27"/>
      <c r="P14" s="27"/>
      <c r="Q14" s="27"/>
      <c r="R14" s="27"/>
      <c r="S14" s="27"/>
      <c r="T14" s="27"/>
      <c r="U14" s="27"/>
      <c r="V14" s="27"/>
      <c r="W14" s="27"/>
      <c r="X14" s="27"/>
      <c r="Y14" s="27"/>
      <c r="Z14" s="27"/>
      <c r="AA14" s="27"/>
    </row>
    <row r="15" spans="1:27">
      <c r="A15" s="27"/>
      <c r="B15" s="27"/>
      <c r="C15" s="27"/>
      <c r="D15" s="44"/>
      <c r="E15" s="46"/>
      <c r="F15" s="27"/>
      <c r="G15" s="27"/>
      <c r="H15" s="28"/>
      <c r="I15" s="28"/>
      <c r="J15" s="27"/>
      <c r="K15" s="27"/>
      <c r="L15" s="27"/>
      <c r="M15" s="27"/>
      <c r="N15" s="27"/>
      <c r="O15" s="27"/>
      <c r="P15" s="27"/>
      <c r="Q15" s="27"/>
      <c r="R15" s="27"/>
      <c r="S15" s="27"/>
      <c r="T15" s="27"/>
      <c r="U15" s="27"/>
      <c r="V15" s="27"/>
      <c r="W15" s="27"/>
      <c r="X15" s="27"/>
      <c r="Y15" s="27"/>
      <c r="Z15" s="27"/>
      <c r="AA15" s="27"/>
    </row>
    <row r="16" spans="1:27">
      <c r="A16" s="27"/>
      <c r="B16" s="27"/>
      <c r="C16" s="27"/>
      <c r="D16" s="44"/>
      <c r="E16" s="46"/>
      <c r="F16" s="27"/>
      <c r="G16" s="27"/>
      <c r="H16" s="28"/>
      <c r="I16" s="28"/>
      <c r="J16" s="27"/>
      <c r="K16" s="27"/>
      <c r="L16" s="27"/>
      <c r="M16" s="27"/>
      <c r="N16" s="27"/>
      <c r="O16" s="27"/>
      <c r="P16" s="27"/>
      <c r="Q16" s="27"/>
      <c r="R16" s="27"/>
      <c r="S16" s="27"/>
      <c r="T16" s="27"/>
      <c r="U16" s="27"/>
      <c r="V16" s="27"/>
      <c r="W16" s="27"/>
      <c r="X16" s="27"/>
      <c r="Y16" s="27"/>
      <c r="Z16" s="27"/>
      <c r="AA16" s="27"/>
    </row>
    <row r="17" spans="1:27">
      <c r="A17" s="27"/>
      <c r="B17" s="27"/>
      <c r="C17" s="27"/>
      <c r="D17" s="44"/>
      <c r="E17" s="46"/>
      <c r="F17" s="27"/>
      <c r="G17" s="27"/>
      <c r="H17" s="28"/>
      <c r="I17" s="28"/>
      <c r="J17" s="27"/>
      <c r="K17" s="27"/>
      <c r="L17" s="27"/>
      <c r="M17" s="27"/>
      <c r="N17" s="27"/>
      <c r="O17" s="27"/>
      <c r="P17" s="27"/>
      <c r="Q17" s="27"/>
      <c r="R17" s="27"/>
      <c r="S17" s="27"/>
      <c r="T17" s="27"/>
      <c r="U17" s="27"/>
      <c r="V17" s="27"/>
      <c r="W17" s="27"/>
      <c r="X17" s="27"/>
      <c r="Y17" s="27"/>
      <c r="Z17" s="27"/>
      <c r="AA17" s="27"/>
    </row>
    <row r="18" spans="1:27">
      <c r="A18" s="27"/>
      <c r="B18" s="27"/>
      <c r="C18" s="27"/>
      <c r="D18" s="44"/>
      <c r="E18" s="46"/>
      <c r="F18" s="27"/>
      <c r="G18" s="27"/>
      <c r="H18" s="28"/>
      <c r="I18" s="28"/>
      <c r="J18" s="27"/>
      <c r="K18" s="27"/>
      <c r="L18" s="27"/>
      <c r="M18" s="27"/>
      <c r="N18" s="27"/>
      <c r="O18" s="27"/>
      <c r="P18" s="27"/>
      <c r="Q18" s="27"/>
      <c r="R18" s="27"/>
      <c r="S18" s="27"/>
      <c r="T18" s="27"/>
      <c r="U18" s="27"/>
      <c r="V18" s="27"/>
      <c r="W18" s="27"/>
      <c r="X18" s="27"/>
      <c r="Y18" s="27"/>
      <c r="Z18" s="27"/>
      <c r="AA18" s="27"/>
    </row>
    <row r="19" spans="1:27">
      <c r="A19" s="27"/>
      <c r="B19" s="27"/>
      <c r="C19" s="27"/>
      <c r="D19" s="44"/>
      <c r="E19" s="46"/>
      <c r="F19" s="27"/>
      <c r="G19" s="27"/>
      <c r="H19" s="28"/>
      <c r="I19" s="28"/>
      <c r="J19" s="27"/>
      <c r="K19" s="27"/>
      <c r="L19" s="27"/>
      <c r="M19" s="27"/>
      <c r="N19" s="27"/>
      <c r="O19" s="27"/>
      <c r="P19" s="27"/>
      <c r="Q19" s="27"/>
      <c r="R19" s="27"/>
      <c r="S19" s="27"/>
      <c r="T19" s="27"/>
      <c r="U19" s="27"/>
      <c r="V19" s="27"/>
      <c r="W19" s="27"/>
      <c r="X19" s="27"/>
      <c r="Y19" s="27"/>
      <c r="Z19" s="27"/>
      <c r="AA19" s="27"/>
    </row>
    <row r="20" spans="1:27">
      <c r="A20" s="27"/>
      <c r="B20" s="27"/>
      <c r="C20" s="27"/>
      <c r="D20" s="44"/>
      <c r="E20" s="46"/>
      <c r="F20" s="27"/>
      <c r="G20" s="27"/>
      <c r="H20" s="28"/>
      <c r="I20" s="28"/>
      <c r="J20" s="27"/>
      <c r="K20" s="27"/>
      <c r="L20" s="27"/>
      <c r="M20" s="27"/>
      <c r="N20" s="27"/>
      <c r="O20" s="27"/>
      <c r="P20" s="27"/>
      <c r="Q20" s="27"/>
      <c r="R20" s="27"/>
      <c r="S20" s="27"/>
      <c r="T20" s="27"/>
      <c r="U20" s="27"/>
      <c r="V20" s="27"/>
      <c r="W20" s="27"/>
      <c r="X20" s="27"/>
      <c r="Y20" s="27"/>
      <c r="Z20" s="27"/>
      <c r="AA20" s="27"/>
    </row>
    <row r="21" spans="1:27">
      <c r="A21" s="27"/>
      <c r="B21" s="27"/>
      <c r="C21" s="27"/>
      <c r="D21" s="44"/>
      <c r="E21" s="46"/>
      <c r="F21" s="27"/>
      <c r="G21" s="27"/>
      <c r="H21" s="28"/>
      <c r="I21" s="28"/>
      <c r="J21" s="27"/>
      <c r="K21" s="27"/>
      <c r="L21" s="27"/>
      <c r="M21" s="27"/>
      <c r="N21" s="27"/>
      <c r="O21" s="27"/>
      <c r="P21" s="27"/>
      <c r="Q21" s="27"/>
      <c r="R21" s="27"/>
      <c r="S21" s="27"/>
      <c r="T21" s="27"/>
      <c r="U21" s="27"/>
      <c r="V21" s="27"/>
      <c r="W21" s="27"/>
      <c r="X21" s="27"/>
      <c r="Y21" s="27"/>
      <c r="Z21" s="27"/>
      <c r="AA21" s="27"/>
    </row>
    <row r="22" spans="1:27">
      <c r="A22" s="27"/>
      <c r="B22" s="27"/>
      <c r="C22" s="27"/>
      <c r="D22" s="44"/>
      <c r="E22" s="46"/>
      <c r="F22" s="27"/>
      <c r="G22" s="27"/>
      <c r="H22" s="28"/>
      <c r="I22" s="28"/>
      <c r="J22" s="27"/>
      <c r="K22" s="27"/>
      <c r="L22" s="27"/>
      <c r="M22" s="27"/>
      <c r="N22" s="27"/>
      <c r="O22" s="27"/>
      <c r="P22" s="27"/>
      <c r="Q22" s="27"/>
      <c r="R22" s="27"/>
      <c r="S22" s="27"/>
      <c r="T22" s="27"/>
      <c r="U22" s="27"/>
      <c r="V22" s="27"/>
      <c r="W22" s="27"/>
      <c r="X22" s="27"/>
      <c r="Y22" s="27"/>
      <c r="Z22" s="27"/>
      <c r="AA22" s="27"/>
    </row>
    <row r="23" spans="1:27">
      <c r="A23" s="27"/>
      <c r="B23" s="27"/>
      <c r="C23" s="27"/>
      <c r="D23" s="44"/>
      <c r="E23" s="46"/>
      <c r="F23" s="27"/>
      <c r="G23" s="27"/>
      <c r="H23" s="28"/>
      <c r="I23" s="28"/>
      <c r="J23" s="27"/>
      <c r="K23" s="27"/>
      <c r="L23" s="27"/>
      <c r="M23" s="27"/>
      <c r="N23" s="27"/>
      <c r="O23" s="27"/>
      <c r="P23" s="27"/>
      <c r="Q23" s="27"/>
      <c r="R23" s="27"/>
      <c r="S23" s="27"/>
      <c r="T23" s="27"/>
      <c r="U23" s="27"/>
      <c r="V23" s="27"/>
      <c r="W23" s="27"/>
      <c r="X23" s="27"/>
      <c r="Y23" s="27"/>
      <c r="Z23" s="27"/>
      <c r="AA23" s="27"/>
    </row>
    <row r="24" spans="1:27">
      <c r="A24" s="27"/>
      <c r="B24" s="27"/>
      <c r="C24" s="27"/>
      <c r="D24" s="44"/>
      <c r="E24" s="46"/>
      <c r="F24" s="27"/>
      <c r="G24" s="27"/>
      <c r="H24" s="28"/>
      <c r="I24" s="28"/>
      <c r="J24" s="27"/>
      <c r="K24" s="27"/>
      <c r="L24" s="27"/>
      <c r="M24" s="27"/>
      <c r="N24" s="27"/>
      <c r="O24" s="27"/>
      <c r="P24" s="27"/>
      <c r="Q24" s="27"/>
      <c r="R24" s="27"/>
      <c r="S24" s="27"/>
      <c r="T24" s="27"/>
      <c r="U24" s="27"/>
      <c r="V24" s="27"/>
      <c r="W24" s="27"/>
      <c r="X24" s="27"/>
      <c r="Y24" s="27"/>
      <c r="Z24" s="27"/>
      <c r="AA24" s="27"/>
    </row>
    <row r="25" spans="1:27">
      <c r="A25" s="27"/>
      <c r="B25" s="27"/>
      <c r="C25" s="27"/>
      <c r="D25" s="44"/>
      <c r="E25" s="46"/>
      <c r="F25" s="27"/>
      <c r="G25" s="27"/>
      <c r="H25" s="28"/>
      <c r="I25" s="28"/>
      <c r="J25" s="27"/>
      <c r="K25" s="27"/>
      <c r="L25" s="27"/>
      <c r="M25" s="27"/>
      <c r="N25" s="27"/>
      <c r="O25" s="27"/>
      <c r="P25" s="27"/>
      <c r="Q25" s="27"/>
      <c r="R25" s="27"/>
      <c r="S25" s="27"/>
      <c r="T25" s="27"/>
      <c r="U25" s="27"/>
      <c r="V25" s="27"/>
      <c r="W25" s="27"/>
      <c r="X25" s="27"/>
      <c r="Y25" s="27"/>
      <c r="Z25" s="27"/>
      <c r="AA25" s="27"/>
    </row>
    <row r="26" spans="1:27">
      <c r="A26" s="27"/>
      <c r="B26" s="27"/>
      <c r="C26" s="27"/>
      <c r="D26" s="44"/>
      <c r="E26" s="46"/>
      <c r="F26" s="27"/>
      <c r="G26" s="27"/>
      <c r="H26" s="28"/>
      <c r="I26" s="28"/>
      <c r="J26" s="27"/>
      <c r="K26" s="27"/>
      <c r="L26" s="27"/>
      <c r="M26" s="27"/>
      <c r="N26" s="27"/>
      <c r="O26" s="27"/>
      <c r="P26" s="27"/>
      <c r="Q26" s="27"/>
      <c r="R26" s="27"/>
      <c r="S26" s="27"/>
      <c r="T26" s="27"/>
      <c r="U26" s="27"/>
      <c r="V26" s="27"/>
      <c r="W26" s="27"/>
      <c r="X26" s="27"/>
      <c r="Y26" s="27"/>
      <c r="Z26" s="27"/>
      <c r="AA26" s="27"/>
    </row>
    <row r="27" spans="1:27">
      <c r="A27" s="27"/>
      <c r="B27" s="27"/>
      <c r="C27" s="27"/>
      <c r="D27" s="44"/>
      <c r="E27" s="46"/>
      <c r="F27" s="27"/>
      <c r="G27" s="27"/>
      <c r="H27" s="28"/>
      <c r="I27" s="28"/>
      <c r="J27" s="27"/>
      <c r="K27" s="27"/>
      <c r="L27" s="27"/>
      <c r="M27" s="27"/>
      <c r="N27" s="27"/>
      <c r="O27" s="27"/>
      <c r="P27" s="27"/>
      <c r="Q27" s="27"/>
      <c r="R27" s="27"/>
      <c r="S27" s="27"/>
      <c r="T27" s="27"/>
      <c r="U27" s="27"/>
      <c r="V27" s="27"/>
      <c r="W27" s="27"/>
      <c r="X27" s="27"/>
      <c r="Y27" s="27"/>
      <c r="Z27" s="27"/>
      <c r="AA27" s="27"/>
    </row>
    <row r="28" spans="1:27">
      <c r="A28" s="27"/>
      <c r="B28" s="27"/>
      <c r="C28" s="27"/>
      <c r="D28" s="44"/>
      <c r="E28" s="46"/>
      <c r="F28" s="27"/>
      <c r="G28" s="27"/>
      <c r="H28" s="28"/>
      <c r="I28" s="28"/>
      <c r="J28" s="27"/>
      <c r="K28" s="27"/>
      <c r="L28" s="27"/>
      <c r="M28" s="27"/>
      <c r="N28" s="27"/>
      <c r="O28" s="27"/>
      <c r="P28" s="27"/>
      <c r="Q28" s="27"/>
      <c r="R28" s="27"/>
      <c r="S28" s="27"/>
      <c r="T28" s="27"/>
      <c r="U28" s="27"/>
      <c r="V28" s="27"/>
      <c r="W28" s="27"/>
      <c r="X28" s="27"/>
      <c r="Y28" s="27"/>
      <c r="Z28" s="27"/>
      <c r="AA28" s="27"/>
    </row>
    <row r="29" spans="1:27">
      <c r="A29" s="27"/>
      <c r="B29" s="27"/>
      <c r="C29" s="27"/>
      <c r="D29" s="44"/>
      <c r="E29" s="46"/>
      <c r="F29" s="27"/>
      <c r="G29" s="27"/>
      <c r="H29" s="28"/>
      <c r="I29" s="28"/>
      <c r="J29" s="27"/>
      <c r="K29" s="27"/>
      <c r="L29" s="27"/>
      <c r="M29" s="27"/>
      <c r="N29" s="27"/>
      <c r="O29" s="27"/>
      <c r="P29" s="27"/>
      <c r="Q29" s="27"/>
      <c r="R29" s="27"/>
      <c r="S29" s="27"/>
      <c r="T29" s="27"/>
      <c r="U29" s="27"/>
      <c r="V29" s="27"/>
      <c r="W29" s="27"/>
      <c r="X29" s="27"/>
      <c r="Y29" s="27"/>
      <c r="Z29" s="27"/>
      <c r="AA29" s="27"/>
    </row>
    <row r="30" spans="1:27">
      <c r="A30" s="27"/>
      <c r="B30" s="27"/>
      <c r="C30" s="27"/>
      <c r="D30" s="44"/>
      <c r="E30" s="47"/>
      <c r="F30" s="27"/>
      <c r="G30" s="48"/>
      <c r="H30" s="28"/>
      <c r="I30" s="28"/>
      <c r="J30" s="27"/>
      <c r="K30" s="27"/>
      <c r="L30" s="27"/>
      <c r="M30" s="27"/>
      <c r="N30" s="27"/>
      <c r="O30" s="27"/>
      <c r="P30" s="27"/>
      <c r="Q30" s="27"/>
      <c r="R30" s="27"/>
      <c r="S30" s="27"/>
      <c r="T30" s="27"/>
      <c r="U30" s="27"/>
      <c r="V30" s="27"/>
      <c r="W30" s="27"/>
      <c r="X30" s="27"/>
      <c r="Y30" s="27"/>
      <c r="Z30" s="27"/>
      <c r="AA30" s="27"/>
    </row>
    <row r="31" customHeight="1" spans="1:27">
      <c r="A31" s="27">
        <v>2</v>
      </c>
      <c r="B31" s="27" t="s">
        <v>338</v>
      </c>
      <c r="C31" s="27"/>
      <c r="D31" s="44" t="s">
        <v>336</v>
      </c>
      <c r="E31" s="45" t="s">
        <v>339</v>
      </c>
      <c r="F31" s="27"/>
      <c r="G31" s="27"/>
      <c r="H31" s="28"/>
      <c r="I31" s="28"/>
      <c r="J31" s="27"/>
      <c r="K31" s="27"/>
      <c r="L31" s="27"/>
      <c r="M31" s="27"/>
      <c r="N31" s="27"/>
      <c r="O31" s="27"/>
      <c r="P31" s="27"/>
      <c r="Q31" s="27"/>
      <c r="R31" s="27"/>
      <c r="S31" s="27"/>
      <c r="T31" s="27"/>
      <c r="U31" s="27"/>
      <c r="V31" s="27"/>
      <c r="W31" s="27"/>
      <c r="X31" s="27"/>
      <c r="Y31" s="27"/>
      <c r="Z31" s="27"/>
      <c r="AA31" s="27"/>
    </row>
    <row r="32" spans="1:27">
      <c r="A32" s="27"/>
      <c r="B32" s="27"/>
      <c r="C32" s="27"/>
      <c r="D32" s="44"/>
      <c r="E32" s="46"/>
      <c r="F32" s="27"/>
      <c r="G32" s="27"/>
      <c r="H32" s="28"/>
      <c r="I32" s="28"/>
      <c r="J32" s="27"/>
      <c r="K32" s="27"/>
      <c r="L32" s="27"/>
      <c r="M32" s="27"/>
      <c r="N32" s="27"/>
      <c r="O32" s="27"/>
      <c r="P32" s="27"/>
      <c r="Q32" s="27"/>
      <c r="R32" s="27"/>
      <c r="S32" s="27"/>
      <c r="T32" s="27"/>
      <c r="U32" s="27"/>
      <c r="V32" s="27"/>
      <c r="W32" s="27"/>
      <c r="X32" s="27"/>
      <c r="Y32" s="27"/>
      <c r="Z32" s="27"/>
      <c r="AA32" s="27"/>
    </row>
    <row r="33" spans="1:27">
      <c r="A33" s="27"/>
      <c r="B33" s="27"/>
      <c r="C33" s="27"/>
      <c r="D33" s="44"/>
      <c r="E33" s="46"/>
      <c r="F33" s="27"/>
      <c r="G33" s="27"/>
      <c r="H33" s="28"/>
      <c r="I33" s="28"/>
      <c r="J33" s="27"/>
      <c r="K33" s="27"/>
      <c r="L33" s="27"/>
      <c r="M33" s="27"/>
      <c r="N33" s="27"/>
      <c r="O33" s="27"/>
      <c r="P33" s="27"/>
      <c r="Q33" s="27"/>
      <c r="R33" s="27"/>
      <c r="S33" s="27"/>
      <c r="T33" s="27"/>
      <c r="U33" s="27"/>
      <c r="V33" s="27"/>
      <c r="W33" s="27"/>
      <c r="X33" s="27"/>
      <c r="Y33" s="27"/>
      <c r="Z33" s="27"/>
      <c r="AA33" s="27"/>
    </row>
    <row r="34" spans="1:27">
      <c r="A34" s="27"/>
      <c r="B34" s="27"/>
      <c r="C34" s="27"/>
      <c r="D34" s="44"/>
      <c r="E34" s="47"/>
      <c r="F34" s="27"/>
      <c r="G34" s="48"/>
      <c r="H34" s="28"/>
      <c r="I34" s="28"/>
      <c r="J34" s="27"/>
      <c r="K34" s="27"/>
      <c r="L34" s="27"/>
      <c r="M34" s="27"/>
      <c r="N34" s="27"/>
      <c r="O34" s="27"/>
      <c r="P34" s="27"/>
      <c r="Q34" s="27"/>
      <c r="R34" s="27"/>
      <c r="S34" s="27"/>
      <c r="T34" s="27"/>
      <c r="U34" s="27"/>
      <c r="V34" s="27"/>
      <c r="W34" s="27"/>
      <c r="X34" s="27"/>
      <c r="Y34" s="27"/>
      <c r="Z34" s="27"/>
      <c r="AA34" s="27"/>
    </row>
  </sheetData>
  <mergeCells count="45">
    <mergeCell ref="A1:AA1"/>
    <mergeCell ref="A2:E2"/>
    <mergeCell ref="V2:AA2"/>
    <mergeCell ref="A3:E3"/>
    <mergeCell ref="F3:I3"/>
    <mergeCell ref="J3:M3"/>
    <mergeCell ref="N3:S3"/>
    <mergeCell ref="T3:X3"/>
    <mergeCell ref="Y3:AA3"/>
    <mergeCell ref="A4:A6"/>
    <mergeCell ref="A7:A30"/>
    <mergeCell ref="A31:A34"/>
    <mergeCell ref="B4:B6"/>
    <mergeCell ref="B7:B30"/>
    <mergeCell ref="B31:B34"/>
    <mergeCell ref="C4:C6"/>
    <mergeCell ref="C7:C30"/>
    <mergeCell ref="C31:C34"/>
    <mergeCell ref="D4:D6"/>
    <mergeCell ref="D7:D30"/>
    <mergeCell ref="D31:D34"/>
    <mergeCell ref="E4:E6"/>
    <mergeCell ref="E7:E30"/>
    <mergeCell ref="E31:E34"/>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W4:W6"/>
    <mergeCell ref="X4:X6"/>
    <mergeCell ref="Y4:Y6"/>
    <mergeCell ref="Z4:Z6"/>
    <mergeCell ref="AA4:AA6"/>
    <mergeCell ref="F4:G5"/>
  </mergeCells>
  <printOptions horizontalCentered="1"/>
  <pageMargins left="0.236220472440945" right="0.236220472440945" top="0.748031496062992" bottom="0.748031496062992" header="0.31496062992126" footer="0.31496062992126"/>
  <pageSetup paperSize="9" scale="9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opLeftCell="A27" workbookViewId="0">
      <selection activeCell="C9" sqref="C9"/>
    </sheetView>
  </sheetViews>
  <sheetFormatPr defaultColWidth="9" defaultRowHeight="14.25"/>
  <cols>
    <col min="1" max="1" width="8.625" style="15"/>
    <col min="3" max="3" width="38" customWidth="1"/>
    <col min="4" max="7" width="11.25" customWidth="1"/>
    <col min="8" max="8" width="12" customWidth="1"/>
    <col min="9" max="10" width="11.25" customWidth="1"/>
  </cols>
  <sheetData>
    <row r="1" ht="22.5" spans="1:10">
      <c r="A1" s="16" t="s">
        <v>340</v>
      </c>
      <c r="B1" s="16"/>
      <c r="C1" s="16"/>
      <c r="D1" s="16"/>
      <c r="E1" s="16"/>
      <c r="F1" s="16"/>
      <c r="G1" s="16"/>
      <c r="H1" s="16"/>
      <c r="I1" s="16"/>
      <c r="J1" s="16"/>
    </row>
    <row r="2" s="1" customFormat="1" ht="18" customHeight="1" spans="1:10">
      <c r="A2" s="17" t="s">
        <v>1</v>
      </c>
      <c r="B2" s="17"/>
      <c r="C2" s="17"/>
      <c r="D2" s="18"/>
      <c r="E2" s="18"/>
      <c r="F2" s="18"/>
      <c r="G2" s="19" t="s">
        <v>341</v>
      </c>
      <c r="H2" s="17"/>
      <c r="I2" s="17"/>
      <c r="J2" s="17"/>
    </row>
    <row r="3" ht="24" customHeight="1" spans="1:10">
      <c r="A3" s="20" t="s">
        <v>3</v>
      </c>
      <c r="B3" s="20" t="s">
        <v>342</v>
      </c>
      <c r="C3" s="21" t="s">
        <v>343</v>
      </c>
      <c r="D3" s="22" t="s">
        <v>250</v>
      </c>
      <c r="E3" s="23"/>
      <c r="F3" s="24"/>
      <c r="G3" s="21" t="s">
        <v>251</v>
      </c>
      <c r="H3" s="21" t="s">
        <v>252</v>
      </c>
      <c r="I3" s="21"/>
      <c r="J3" s="21" t="s">
        <v>253</v>
      </c>
    </row>
    <row r="4" ht="25.5" customHeight="1" spans="1:10">
      <c r="A4" s="20"/>
      <c r="B4" s="20"/>
      <c r="C4" s="25"/>
      <c r="D4" s="21" t="s">
        <v>259</v>
      </c>
      <c r="E4" s="21" t="s">
        <v>260</v>
      </c>
      <c r="F4" s="21" t="s">
        <v>261</v>
      </c>
      <c r="G4" s="21" t="s">
        <v>229</v>
      </c>
      <c r="H4" s="21" t="s">
        <v>262</v>
      </c>
      <c r="I4" s="21" t="s">
        <v>263</v>
      </c>
      <c r="J4" s="21" t="s">
        <v>344</v>
      </c>
    </row>
    <row r="5" ht="33" customHeight="1" spans="1:10">
      <c r="A5" s="20"/>
      <c r="B5" s="20"/>
      <c r="C5" s="25"/>
      <c r="D5" s="21" t="s">
        <v>266</v>
      </c>
      <c r="E5" s="21" t="s">
        <v>266</v>
      </c>
      <c r="F5" s="21" t="s">
        <v>266</v>
      </c>
      <c r="G5" s="21" t="s">
        <v>266</v>
      </c>
      <c r="H5" s="21" t="s">
        <v>266</v>
      </c>
      <c r="I5" s="21" t="s">
        <v>266</v>
      </c>
      <c r="J5" s="21" t="s">
        <v>266</v>
      </c>
    </row>
    <row r="6" ht="59.1" customHeight="1" spans="1:10">
      <c r="A6" s="26">
        <v>1</v>
      </c>
      <c r="B6" s="27" t="s">
        <v>345</v>
      </c>
      <c r="C6" s="28" t="s">
        <v>346</v>
      </c>
      <c r="D6" s="27" t="s">
        <v>69</v>
      </c>
      <c r="E6" s="27" t="s">
        <v>69</v>
      </c>
      <c r="F6" s="27" t="s">
        <v>271</v>
      </c>
      <c r="G6" s="27" t="s">
        <v>273</v>
      </c>
      <c r="H6" s="27" t="s">
        <v>69</v>
      </c>
      <c r="I6" s="27" t="s">
        <v>69</v>
      </c>
      <c r="J6" s="27" t="s">
        <v>273</v>
      </c>
    </row>
    <row r="7" ht="32.1" customHeight="1" spans="1:10">
      <c r="A7" s="26">
        <v>2</v>
      </c>
      <c r="B7" s="27" t="s">
        <v>347</v>
      </c>
      <c r="C7" s="28" t="s">
        <v>348</v>
      </c>
      <c r="D7" s="27" t="s">
        <v>69</v>
      </c>
      <c r="E7" s="27" t="s">
        <v>270</v>
      </c>
      <c r="F7" s="27" t="s">
        <v>271</v>
      </c>
      <c r="G7" s="27" t="s">
        <v>273</v>
      </c>
      <c r="H7" s="27" t="s">
        <v>69</v>
      </c>
      <c r="I7" s="27" t="s">
        <v>69</v>
      </c>
      <c r="J7" s="27" t="s">
        <v>273</v>
      </c>
    </row>
    <row r="8" ht="30.95" customHeight="1" spans="1:10">
      <c r="A8" s="26">
        <v>3</v>
      </c>
      <c r="B8" s="27" t="s">
        <v>349</v>
      </c>
      <c r="C8" s="28" t="s">
        <v>350</v>
      </c>
      <c r="D8" s="27" t="s">
        <v>69</v>
      </c>
      <c r="E8" s="27" t="s">
        <v>69</v>
      </c>
      <c r="F8" s="27" t="s">
        <v>271</v>
      </c>
      <c r="G8" s="27" t="s">
        <v>69</v>
      </c>
      <c r="H8" s="27" t="s">
        <v>69</v>
      </c>
      <c r="I8" s="27" t="s">
        <v>69</v>
      </c>
      <c r="J8" s="27" t="s">
        <v>69</v>
      </c>
    </row>
    <row r="9" ht="35.45" customHeight="1" spans="1:10">
      <c r="A9" s="26">
        <v>4</v>
      </c>
      <c r="B9" s="27" t="s">
        <v>351</v>
      </c>
      <c r="C9" s="28" t="s">
        <v>352</v>
      </c>
      <c r="D9" s="27" t="s">
        <v>69</v>
      </c>
      <c r="E9" s="27" t="s">
        <v>270</v>
      </c>
      <c r="F9" s="27" t="s">
        <v>271</v>
      </c>
      <c r="G9" s="27" t="s">
        <v>273</v>
      </c>
      <c r="H9" s="27" t="s">
        <v>69</v>
      </c>
      <c r="I9" s="27" t="s">
        <v>69</v>
      </c>
      <c r="J9" s="27" t="s">
        <v>273</v>
      </c>
    </row>
    <row r="10" ht="133.5" customHeight="1" spans="1:10">
      <c r="A10" s="26">
        <v>5</v>
      </c>
      <c r="B10" s="27" t="s">
        <v>353</v>
      </c>
      <c r="C10" s="28" t="s">
        <v>354</v>
      </c>
      <c r="D10" s="27" t="s">
        <v>69</v>
      </c>
      <c r="E10" s="27" t="s">
        <v>69</v>
      </c>
      <c r="F10" s="27" t="s">
        <v>69</v>
      </c>
      <c r="G10" s="27" t="s">
        <v>69</v>
      </c>
      <c r="H10" s="27" t="s">
        <v>69</v>
      </c>
      <c r="I10" s="27" t="s">
        <v>69</v>
      </c>
      <c r="J10" s="27" t="s">
        <v>69</v>
      </c>
    </row>
    <row r="11" ht="36.95" customHeight="1" spans="1:10">
      <c r="A11" s="26">
        <v>6</v>
      </c>
      <c r="B11" s="27" t="s">
        <v>355</v>
      </c>
      <c r="C11" s="28" t="s">
        <v>356</v>
      </c>
      <c r="D11" s="27" t="s">
        <v>69</v>
      </c>
      <c r="E11" s="27" t="s">
        <v>270</v>
      </c>
      <c r="F11" s="27" t="s">
        <v>271</v>
      </c>
      <c r="G11" s="27" t="s">
        <v>273</v>
      </c>
      <c r="H11" s="27" t="s">
        <v>273</v>
      </c>
      <c r="I11" s="27" t="s">
        <v>273</v>
      </c>
      <c r="J11" s="27" t="s">
        <v>273</v>
      </c>
    </row>
    <row r="12" ht="96" customHeight="1" spans="1:10">
      <c r="A12" s="26">
        <v>7</v>
      </c>
      <c r="B12" s="27" t="s">
        <v>357</v>
      </c>
      <c r="C12" s="28" t="s">
        <v>358</v>
      </c>
      <c r="D12" s="27" t="s">
        <v>69</v>
      </c>
      <c r="E12" s="27" t="s">
        <v>69</v>
      </c>
      <c r="F12" s="27" t="s">
        <v>271</v>
      </c>
      <c r="G12" s="27" t="s">
        <v>69</v>
      </c>
      <c r="H12" s="27" t="s">
        <v>69</v>
      </c>
      <c r="I12" s="27"/>
      <c r="J12" s="27"/>
    </row>
    <row r="13" ht="38.45" customHeight="1" spans="1:10">
      <c r="A13" s="26">
        <v>8</v>
      </c>
      <c r="B13" s="27" t="s">
        <v>359</v>
      </c>
      <c r="C13" s="28" t="s">
        <v>360</v>
      </c>
      <c r="D13" s="27" t="s">
        <v>277</v>
      </c>
      <c r="E13" s="27" t="s">
        <v>270</v>
      </c>
      <c r="F13" s="27" t="s">
        <v>271</v>
      </c>
      <c r="G13" s="27" t="s">
        <v>273</v>
      </c>
      <c r="H13" s="27" t="s">
        <v>273</v>
      </c>
      <c r="I13" s="27" t="s">
        <v>273</v>
      </c>
      <c r="J13" s="27" t="s">
        <v>273</v>
      </c>
    </row>
    <row r="14" ht="141.95" customHeight="1" spans="1:10">
      <c r="A14" s="26">
        <v>9</v>
      </c>
      <c r="B14" s="27" t="s">
        <v>361</v>
      </c>
      <c r="C14" s="28" t="s">
        <v>362</v>
      </c>
      <c r="D14" s="27" t="s">
        <v>69</v>
      </c>
      <c r="E14" s="27" t="s">
        <v>69</v>
      </c>
      <c r="F14" s="27" t="s">
        <v>271</v>
      </c>
      <c r="G14" s="27" t="s">
        <v>273</v>
      </c>
      <c r="H14" s="27" t="s">
        <v>273</v>
      </c>
      <c r="I14" s="27" t="s">
        <v>273</v>
      </c>
      <c r="J14" s="27" t="s">
        <v>273</v>
      </c>
    </row>
    <row r="15" ht="186" customHeight="1" spans="1:10">
      <c r="A15" s="26">
        <v>10</v>
      </c>
      <c r="B15" s="27" t="s">
        <v>363</v>
      </c>
      <c r="C15" s="28" t="s">
        <v>364</v>
      </c>
      <c r="D15" s="27" t="s">
        <v>277</v>
      </c>
      <c r="E15" s="27" t="s">
        <v>270</v>
      </c>
      <c r="F15" s="27" t="s">
        <v>271</v>
      </c>
      <c r="G15" s="27" t="s">
        <v>273</v>
      </c>
      <c r="H15" s="27" t="s">
        <v>273</v>
      </c>
      <c r="I15" s="27" t="s">
        <v>273</v>
      </c>
      <c r="J15" s="27" t="s">
        <v>273</v>
      </c>
    </row>
    <row r="16" ht="98.1" customHeight="1" spans="1:10">
      <c r="A16" s="26">
        <v>11</v>
      </c>
      <c r="B16" s="27" t="s">
        <v>365</v>
      </c>
      <c r="C16" s="28" t="s">
        <v>366</v>
      </c>
      <c r="D16" s="27" t="s">
        <v>69</v>
      </c>
      <c r="E16" s="27" t="s">
        <v>69</v>
      </c>
      <c r="F16" s="27" t="s">
        <v>271</v>
      </c>
      <c r="G16" s="27" t="s">
        <v>273</v>
      </c>
      <c r="H16" s="27" t="s">
        <v>273</v>
      </c>
      <c r="I16" s="27" t="s">
        <v>273</v>
      </c>
      <c r="J16" s="27" t="s">
        <v>273</v>
      </c>
    </row>
    <row r="17" s="14" customFormat="1" ht="69" customHeight="1" spans="1:10">
      <c r="A17" s="29">
        <v>12</v>
      </c>
      <c r="B17" s="30" t="s">
        <v>367</v>
      </c>
      <c r="C17" s="31" t="s">
        <v>368</v>
      </c>
      <c r="D17" s="32"/>
      <c r="E17" s="33" t="s">
        <v>369</v>
      </c>
      <c r="F17" s="33" t="s">
        <v>370</v>
      </c>
      <c r="G17" s="33" t="s">
        <v>371</v>
      </c>
      <c r="H17" s="33" t="s">
        <v>371</v>
      </c>
      <c r="I17" s="33" t="s">
        <v>372</v>
      </c>
      <c r="J17" s="33" t="s">
        <v>371</v>
      </c>
    </row>
    <row r="18" s="14" customFormat="1" ht="69" customHeight="1" spans="1:10">
      <c r="A18" s="26">
        <v>13</v>
      </c>
      <c r="B18" s="30" t="s">
        <v>373</v>
      </c>
      <c r="C18" s="31" t="s">
        <v>374</v>
      </c>
      <c r="D18" s="30"/>
      <c r="E18" s="33" t="s">
        <v>369</v>
      </c>
      <c r="F18" s="33" t="s">
        <v>370</v>
      </c>
      <c r="G18" s="33" t="s">
        <v>371</v>
      </c>
      <c r="H18" s="33" t="s">
        <v>371</v>
      </c>
      <c r="I18" s="33" t="s">
        <v>372</v>
      </c>
      <c r="J18" s="33" t="s">
        <v>371</v>
      </c>
    </row>
    <row r="19" s="14" customFormat="1" ht="84.6" customHeight="1" spans="1:10">
      <c r="A19" s="29">
        <v>14</v>
      </c>
      <c r="B19" s="30" t="s">
        <v>375</v>
      </c>
      <c r="C19" s="31" t="s">
        <v>376</v>
      </c>
      <c r="D19" s="30"/>
      <c r="E19" s="33" t="s">
        <v>369</v>
      </c>
      <c r="F19" s="33" t="s">
        <v>370</v>
      </c>
      <c r="G19" s="33" t="s">
        <v>371</v>
      </c>
      <c r="H19" s="33" t="s">
        <v>371</v>
      </c>
      <c r="I19" s="33" t="s">
        <v>372</v>
      </c>
      <c r="J19" s="33" t="s">
        <v>371</v>
      </c>
    </row>
    <row r="20" s="14" customFormat="1" ht="133.5" customHeight="1" spans="1:10">
      <c r="A20" s="26">
        <v>15</v>
      </c>
      <c r="B20" s="30" t="s">
        <v>377</v>
      </c>
      <c r="C20" s="31" t="s">
        <v>378</v>
      </c>
      <c r="D20" s="30" t="s">
        <v>379</v>
      </c>
      <c r="E20" s="33" t="s">
        <v>369</v>
      </c>
      <c r="F20" s="33" t="s">
        <v>370</v>
      </c>
      <c r="G20" s="33" t="s">
        <v>371</v>
      </c>
      <c r="H20" s="33" t="s">
        <v>371</v>
      </c>
      <c r="I20" s="33" t="s">
        <v>372</v>
      </c>
      <c r="J20" s="33" t="s">
        <v>371</v>
      </c>
    </row>
    <row r="21" s="14" customFormat="1" ht="231.95" customHeight="1" spans="1:10">
      <c r="A21" s="29">
        <v>16</v>
      </c>
      <c r="B21" s="30" t="s">
        <v>380</v>
      </c>
      <c r="C21" s="31" t="s">
        <v>381</v>
      </c>
      <c r="D21" s="30" t="s">
        <v>379</v>
      </c>
      <c r="E21" s="33" t="s">
        <v>369</v>
      </c>
      <c r="F21" s="33" t="s">
        <v>370</v>
      </c>
      <c r="G21" s="33" t="s">
        <v>371</v>
      </c>
      <c r="H21" s="33" t="s">
        <v>371</v>
      </c>
      <c r="I21" s="33" t="s">
        <v>372</v>
      </c>
      <c r="J21" s="33" t="s">
        <v>371</v>
      </c>
    </row>
    <row r="22" s="14" customFormat="1" ht="106.5" customHeight="1" spans="1:10">
      <c r="A22" s="26">
        <v>17</v>
      </c>
      <c r="B22" s="30" t="s">
        <v>382</v>
      </c>
      <c r="C22" s="31" t="s">
        <v>383</v>
      </c>
      <c r="D22" s="30" t="s">
        <v>379</v>
      </c>
      <c r="E22" s="33" t="s">
        <v>369</v>
      </c>
      <c r="F22" s="33" t="s">
        <v>370</v>
      </c>
      <c r="G22" s="33" t="s">
        <v>371</v>
      </c>
      <c r="H22" s="33" t="s">
        <v>371</v>
      </c>
      <c r="I22" s="33" t="s">
        <v>372</v>
      </c>
      <c r="J22" s="33" t="s">
        <v>371</v>
      </c>
    </row>
    <row r="23" s="14" customFormat="1" ht="90.6" customHeight="1" spans="1:10">
      <c r="A23" s="29">
        <v>18</v>
      </c>
      <c r="B23" s="30" t="s">
        <v>384</v>
      </c>
      <c r="C23" s="31" t="s">
        <v>385</v>
      </c>
      <c r="D23" s="30" t="s">
        <v>379</v>
      </c>
      <c r="E23" s="33" t="s">
        <v>369</v>
      </c>
      <c r="F23" s="33" t="s">
        <v>370</v>
      </c>
      <c r="G23" s="33" t="s">
        <v>371</v>
      </c>
      <c r="H23" s="33" t="s">
        <v>371</v>
      </c>
      <c r="I23" s="33" t="s">
        <v>372</v>
      </c>
      <c r="J23" s="33" t="s">
        <v>371</v>
      </c>
    </row>
    <row r="24" s="14" customFormat="1" ht="95.1" customHeight="1" spans="1:10">
      <c r="A24" s="26">
        <v>19</v>
      </c>
      <c r="B24" s="30" t="s">
        <v>386</v>
      </c>
      <c r="C24" s="31" t="s">
        <v>387</v>
      </c>
      <c r="D24" s="30" t="s">
        <v>379</v>
      </c>
      <c r="E24" s="33" t="s">
        <v>369</v>
      </c>
      <c r="F24" s="33" t="s">
        <v>370</v>
      </c>
      <c r="G24" s="33" t="s">
        <v>371</v>
      </c>
      <c r="H24" s="33" t="s">
        <v>371</v>
      </c>
      <c r="I24" s="33" t="s">
        <v>372</v>
      </c>
      <c r="J24" s="33" t="s">
        <v>371</v>
      </c>
    </row>
    <row r="25" s="14" customFormat="1" ht="90.95" customHeight="1" spans="1:10">
      <c r="A25" s="29">
        <v>20</v>
      </c>
      <c r="B25" s="30" t="s">
        <v>388</v>
      </c>
      <c r="C25" s="31" t="s">
        <v>389</v>
      </c>
      <c r="D25" s="30"/>
      <c r="E25" s="33" t="s">
        <v>369</v>
      </c>
      <c r="F25" s="33" t="s">
        <v>370</v>
      </c>
      <c r="G25" s="33" t="s">
        <v>371</v>
      </c>
      <c r="H25" s="33" t="s">
        <v>371</v>
      </c>
      <c r="I25" s="33" t="s">
        <v>372</v>
      </c>
      <c r="J25" s="33" t="s">
        <v>371</v>
      </c>
    </row>
    <row r="26" s="14" customFormat="1" ht="96.95" customHeight="1" spans="1:10">
      <c r="A26" s="26">
        <v>21</v>
      </c>
      <c r="B26" s="30"/>
      <c r="C26" s="31" t="s">
        <v>390</v>
      </c>
      <c r="D26" s="30"/>
      <c r="E26" s="33" t="s">
        <v>369</v>
      </c>
      <c r="F26" s="33" t="s">
        <v>370</v>
      </c>
      <c r="G26" s="33" t="s">
        <v>371</v>
      </c>
      <c r="H26" s="33" t="s">
        <v>371</v>
      </c>
      <c r="I26" s="33" t="s">
        <v>372</v>
      </c>
      <c r="J26" s="33" t="s">
        <v>371</v>
      </c>
    </row>
    <row r="27" s="14" customFormat="1" ht="234" customHeight="1" spans="1:10">
      <c r="A27" s="29">
        <v>22</v>
      </c>
      <c r="B27" s="30"/>
      <c r="C27" s="31" t="s">
        <v>391</v>
      </c>
      <c r="D27" s="30"/>
      <c r="E27" s="33" t="s">
        <v>369</v>
      </c>
      <c r="F27" s="33" t="s">
        <v>370</v>
      </c>
      <c r="G27" s="33" t="s">
        <v>371</v>
      </c>
      <c r="H27" s="33" t="s">
        <v>371</v>
      </c>
      <c r="I27" s="33" t="s">
        <v>372</v>
      </c>
      <c r="J27" s="33" t="s">
        <v>371</v>
      </c>
    </row>
    <row r="28" s="14" customFormat="1" ht="84.6" customHeight="1" spans="1:10">
      <c r="A28" s="26">
        <v>23</v>
      </c>
      <c r="B28" s="30" t="s">
        <v>392</v>
      </c>
      <c r="C28" s="31" t="s">
        <v>393</v>
      </c>
      <c r="D28" s="30"/>
      <c r="E28" s="33" t="s">
        <v>369</v>
      </c>
      <c r="F28" s="33" t="s">
        <v>370</v>
      </c>
      <c r="G28" s="33" t="s">
        <v>371</v>
      </c>
      <c r="H28" s="33" t="s">
        <v>371</v>
      </c>
      <c r="I28" s="33" t="s">
        <v>372</v>
      </c>
      <c r="J28" s="33" t="s">
        <v>371</v>
      </c>
    </row>
    <row r="29" s="14" customFormat="1" ht="163.5" customHeight="1" spans="1:10">
      <c r="A29" s="29">
        <v>24</v>
      </c>
      <c r="B29" s="30" t="s">
        <v>394</v>
      </c>
      <c r="C29" s="31" t="s">
        <v>395</v>
      </c>
      <c r="D29" s="30"/>
      <c r="E29" s="33" t="s">
        <v>369</v>
      </c>
      <c r="F29" s="33" t="s">
        <v>370</v>
      </c>
      <c r="G29" s="33" t="s">
        <v>371</v>
      </c>
      <c r="H29" s="33" t="s">
        <v>371</v>
      </c>
      <c r="I29" s="33" t="s">
        <v>372</v>
      </c>
      <c r="J29" s="33" t="s">
        <v>371</v>
      </c>
    </row>
    <row r="30" s="14" customFormat="1" ht="268.5" customHeight="1" spans="1:10">
      <c r="A30" s="26">
        <v>25</v>
      </c>
      <c r="B30" s="30" t="s">
        <v>396</v>
      </c>
      <c r="C30" s="31" t="s">
        <v>397</v>
      </c>
      <c r="D30" s="30"/>
      <c r="E30" s="33" t="s">
        <v>369</v>
      </c>
      <c r="F30" s="33" t="s">
        <v>370</v>
      </c>
      <c r="G30" s="33" t="s">
        <v>371</v>
      </c>
      <c r="H30" s="33" t="s">
        <v>371</v>
      </c>
      <c r="I30" s="33" t="s">
        <v>372</v>
      </c>
      <c r="J30" s="33" t="s">
        <v>371</v>
      </c>
    </row>
  </sheetData>
  <mergeCells count="9">
    <mergeCell ref="A1:J1"/>
    <mergeCell ref="A2:C2"/>
    <mergeCell ref="G2:J2"/>
    <mergeCell ref="D3:F3"/>
    <mergeCell ref="H3:I3"/>
    <mergeCell ref="A3:A5"/>
    <mergeCell ref="B3:B5"/>
    <mergeCell ref="B25:B27"/>
    <mergeCell ref="C3:C5"/>
  </mergeCells>
  <printOptions horizontalCentered="1"/>
  <pageMargins left="0.393700787401575" right="0.236220472440945" top="0.748031496062992" bottom="0.748031496062992" header="0.31496062992126" footer="0.31496062992126"/>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3"/>
  <sheetViews>
    <sheetView workbookViewId="0">
      <selection activeCell="C12" sqref="C12"/>
    </sheetView>
  </sheetViews>
  <sheetFormatPr defaultColWidth="9" defaultRowHeight="14.25"/>
  <cols>
    <col min="1" max="2" width="6.625" customWidth="1"/>
    <col min="3" max="3" width="20.625" customWidth="1"/>
    <col min="4" max="21" width="5.75" customWidth="1"/>
  </cols>
  <sheetData>
    <row r="1" s="1" customFormat="1" ht="27" customHeight="1" spans="1:21">
      <c r="A1" s="2" t="s">
        <v>398</v>
      </c>
      <c r="B1" s="2"/>
      <c r="C1" s="2"/>
      <c r="D1" s="2"/>
      <c r="E1" s="2"/>
      <c r="F1" s="2"/>
      <c r="G1" s="2"/>
      <c r="H1" s="2"/>
      <c r="I1" s="2"/>
      <c r="J1" s="2"/>
      <c r="K1" s="2"/>
      <c r="L1" s="2"/>
      <c r="M1" s="2"/>
      <c r="N1" s="2"/>
      <c r="O1" s="2"/>
      <c r="P1" s="2"/>
      <c r="Q1" s="2"/>
      <c r="R1" s="2"/>
      <c r="S1" s="2"/>
      <c r="T1" s="2"/>
      <c r="U1" s="2"/>
    </row>
    <row r="2" ht="20.25" customHeight="1" spans="1:21">
      <c r="A2" s="3" t="s">
        <v>137</v>
      </c>
      <c r="B2" s="3"/>
      <c r="C2" s="3"/>
      <c r="P2" s="3" t="s">
        <v>315</v>
      </c>
      <c r="Q2" s="3"/>
      <c r="R2" s="3"/>
      <c r="S2" s="3"/>
      <c r="T2" s="3"/>
      <c r="U2" s="3"/>
    </row>
    <row r="3" ht="21.75" customHeight="1" spans="1:21">
      <c r="A3" s="4" t="s">
        <v>316</v>
      </c>
      <c r="B3" s="4"/>
      <c r="C3" s="4"/>
      <c r="D3" s="4"/>
      <c r="E3" s="4"/>
      <c r="F3" s="4"/>
      <c r="G3" s="4"/>
      <c r="H3" s="4" t="s">
        <v>317</v>
      </c>
      <c r="I3" s="4"/>
      <c r="J3" s="4"/>
      <c r="K3" s="4"/>
      <c r="L3" s="4"/>
      <c r="M3" s="4"/>
      <c r="N3" s="4" t="s">
        <v>318</v>
      </c>
      <c r="O3" s="4"/>
      <c r="P3" s="4"/>
      <c r="Q3" s="4"/>
      <c r="R3" s="4"/>
      <c r="S3" s="4" t="s">
        <v>319</v>
      </c>
      <c r="T3" s="4"/>
      <c r="U3" s="4"/>
    </row>
    <row r="4" ht="39.75" customHeight="1" spans="1:21">
      <c r="A4" s="4" t="s">
        <v>3</v>
      </c>
      <c r="B4" s="4" t="s">
        <v>342</v>
      </c>
      <c r="C4" s="4" t="s">
        <v>343</v>
      </c>
      <c r="D4" s="4" t="s">
        <v>320</v>
      </c>
      <c r="E4" s="4" t="s">
        <v>321</v>
      </c>
      <c r="F4" s="4" t="s">
        <v>226</v>
      </c>
      <c r="G4" s="4" t="s">
        <v>227</v>
      </c>
      <c r="H4" s="4" t="s">
        <v>322</v>
      </c>
      <c r="I4" s="4" t="s">
        <v>323</v>
      </c>
      <c r="J4" s="4" t="s">
        <v>324</v>
      </c>
      <c r="K4" s="4" t="s">
        <v>325</v>
      </c>
      <c r="L4" s="4" t="s">
        <v>326</v>
      </c>
      <c r="M4" s="4" t="s">
        <v>327</v>
      </c>
      <c r="N4" s="4" t="s">
        <v>328</v>
      </c>
      <c r="O4" s="4" t="s">
        <v>329</v>
      </c>
      <c r="P4" s="4" t="s">
        <v>330</v>
      </c>
      <c r="Q4" s="4" t="s">
        <v>331</v>
      </c>
      <c r="R4" s="4" t="s">
        <v>332</v>
      </c>
      <c r="S4" s="4" t="s">
        <v>333</v>
      </c>
      <c r="T4" s="4" t="s">
        <v>334</v>
      </c>
      <c r="U4" s="4" t="s">
        <v>335</v>
      </c>
    </row>
    <row r="5" spans="1:21">
      <c r="A5" s="5">
        <v>1</v>
      </c>
      <c r="B5" s="5" t="s">
        <v>399</v>
      </c>
      <c r="C5" s="6" t="s">
        <v>400</v>
      </c>
      <c r="D5" s="7"/>
      <c r="E5" s="7"/>
      <c r="F5" s="7"/>
      <c r="G5" s="7"/>
      <c r="H5" s="7"/>
      <c r="I5" s="7"/>
      <c r="J5" s="7"/>
      <c r="K5" s="7"/>
      <c r="L5" s="7"/>
      <c r="M5" s="7"/>
      <c r="N5" s="7"/>
      <c r="O5" s="7"/>
      <c r="P5" s="7"/>
      <c r="Q5" s="7"/>
      <c r="R5" s="7"/>
      <c r="S5" s="7"/>
      <c r="T5" s="7"/>
      <c r="U5" s="7"/>
    </row>
    <row r="6" spans="1:21">
      <c r="A6" s="5"/>
      <c r="B6" s="5"/>
      <c r="C6" s="6" t="s">
        <v>401</v>
      </c>
      <c r="D6" s="7"/>
      <c r="E6" s="7"/>
      <c r="F6" s="7"/>
      <c r="G6" s="7"/>
      <c r="H6" s="7"/>
      <c r="I6" s="7"/>
      <c r="J6" s="7"/>
      <c r="K6" s="7"/>
      <c r="L6" s="7"/>
      <c r="M6" s="7"/>
      <c r="N6" s="7"/>
      <c r="O6" s="7"/>
      <c r="P6" s="7"/>
      <c r="Q6" s="7"/>
      <c r="R6" s="7"/>
      <c r="S6" s="7"/>
      <c r="T6" s="7"/>
      <c r="U6" s="7"/>
    </row>
    <row r="7" spans="1:21">
      <c r="A7" s="5"/>
      <c r="B7" s="5"/>
      <c r="C7" s="6" t="s">
        <v>402</v>
      </c>
      <c r="D7" s="7"/>
      <c r="E7" s="7"/>
      <c r="F7" s="7"/>
      <c r="G7" s="7"/>
      <c r="H7" s="7"/>
      <c r="I7" s="7"/>
      <c r="J7" s="7"/>
      <c r="K7" s="7"/>
      <c r="L7" s="7"/>
      <c r="M7" s="7"/>
      <c r="N7" s="7"/>
      <c r="O7" s="7"/>
      <c r="P7" s="7"/>
      <c r="Q7" s="7"/>
      <c r="R7" s="7"/>
      <c r="S7" s="7"/>
      <c r="T7" s="7"/>
      <c r="U7" s="7"/>
    </row>
    <row r="8" spans="1:21">
      <c r="A8" s="5"/>
      <c r="B8" s="5"/>
      <c r="C8" s="6" t="s">
        <v>402</v>
      </c>
      <c r="D8" s="7"/>
      <c r="E8" s="7"/>
      <c r="F8" s="7"/>
      <c r="G8" s="7"/>
      <c r="H8" s="7"/>
      <c r="I8" s="7"/>
      <c r="J8" s="7"/>
      <c r="K8" s="7"/>
      <c r="L8" s="7"/>
      <c r="M8" s="7"/>
      <c r="N8" s="7"/>
      <c r="O8" s="7"/>
      <c r="P8" s="7"/>
      <c r="Q8" s="7"/>
      <c r="R8" s="7"/>
      <c r="S8" s="7"/>
      <c r="T8" s="7"/>
      <c r="U8" s="7"/>
    </row>
    <row r="9" customHeight="1" spans="1:21">
      <c r="A9" s="8">
        <v>2</v>
      </c>
      <c r="B9" s="8" t="s">
        <v>403</v>
      </c>
      <c r="C9" s="6" t="s">
        <v>402</v>
      </c>
      <c r="D9" s="7"/>
      <c r="E9" s="7"/>
      <c r="F9" s="7"/>
      <c r="G9" s="7"/>
      <c r="H9" s="7"/>
      <c r="I9" s="7"/>
      <c r="J9" s="7"/>
      <c r="K9" s="7"/>
      <c r="L9" s="7"/>
      <c r="M9" s="7"/>
      <c r="N9" s="7"/>
      <c r="O9" s="7"/>
      <c r="P9" s="7"/>
      <c r="Q9" s="7"/>
      <c r="R9" s="7"/>
      <c r="S9" s="7"/>
      <c r="T9" s="7"/>
      <c r="U9" s="7"/>
    </row>
    <row r="10" spans="1:21">
      <c r="A10" s="9"/>
      <c r="B10" s="9"/>
      <c r="C10" s="6" t="s">
        <v>402</v>
      </c>
      <c r="D10" s="7"/>
      <c r="E10" s="7"/>
      <c r="F10" s="7"/>
      <c r="G10" s="7"/>
      <c r="H10" s="7"/>
      <c r="I10" s="7"/>
      <c r="J10" s="7"/>
      <c r="K10" s="7"/>
      <c r="L10" s="7"/>
      <c r="M10" s="7"/>
      <c r="N10" s="7"/>
      <c r="O10" s="7"/>
      <c r="P10" s="7"/>
      <c r="Q10" s="7"/>
      <c r="R10" s="7"/>
      <c r="S10" s="7"/>
      <c r="T10" s="7"/>
      <c r="U10" s="7"/>
    </row>
    <row r="11" spans="1:21">
      <c r="A11" s="10"/>
      <c r="B11" s="10"/>
      <c r="C11" s="6" t="s">
        <v>402</v>
      </c>
      <c r="D11" s="7"/>
      <c r="E11" s="7"/>
      <c r="F11" s="7"/>
      <c r="G11" s="7"/>
      <c r="H11" s="7"/>
      <c r="I11" s="7"/>
      <c r="J11" s="7"/>
      <c r="K11" s="7"/>
      <c r="L11" s="7"/>
      <c r="M11" s="7"/>
      <c r="N11" s="7"/>
      <c r="O11" s="7"/>
      <c r="P11" s="7"/>
      <c r="Q11" s="7"/>
      <c r="R11" s="7"/>
      <c r="S11" s="7"/>
      <c r="T11" s="7"/>
      <c r="U11" s="7"/>
    </row>
    <row r="12" spans="1:21">
      <c r="A12" s="11">
        <v>3</v>
      </c>
      <c r="B12" s="11" t="s">
        <v>402</v>
      </c>
      <c r="C12" s="6" t="s">
        <v>402</v>
      </c>
      <c r="D12" s="12"/>
      <c r="E12" s="12"/>
      <c r="F12" s="12"/>
      <c r="G12" s="12"/>
      <c r="H12" s="12"/>
      <c r="I12" s="12"/>
      <c r="J12" s="12"/>
      <c r="K12" s="12"/>
      <c r="L12" s="12"/>
      <c r="M12" s="12"/>
      <c r="N12" s="12"/>
      <c r="O12" s="12"/>
      <c r="P12" s="12"/>
      <c r="Q12" s="12"/>
      <c r="R12" s="12"/>
      <c r="S12" s="12"/>
      <c r="T12" s="12"/>
      <c r="U12" s="12"/>
    </row>
    <row r="13" spans="1:21">
      <c r="A13" s="13"/>
      <c r="B13" s="13"/>
      <c r="C13" s="6" t="s">
        <v>402</v>
      </c>
      <c r="D13" s="12"/>
      <c r="E13" s="12"/>
      <c r="F13" s="12"/>
      <c r="G13" s="12"/>
      <c r="H13" s="12"/>
      <c r="I13" s="12"/>
      <c r="J13" s="12"/>
      <c r="K13" s="12"/>
      <c r="L13" s="12"/>
      <c r="M13" s="12"/>
      <c r="N13" s="12"/>
      <c r="O13" s="12"/>
      <c r="P13" s="12"/>
      <c r="Q13" s="12"/>
      <c r="R13" s="12"/>
      <c r="S13" s="12"/>
      <c r="T13" s="12"/>
      <c r="U13" s="12"/>
    </row>
  </sheetData>
  <mergeCells count="13">
    <mergeCell ref="A1:U1"/>
    <mergeCell ref="A2:C2"/>
    <mergeCell ref="P2:U2"/>
    <mergeCell ref="A3:G3"/>
    <mergeCell ref="H3:M3"/>
    <mergeCell ref="N3:R3"/>
    <mergeCell ref="S3:U3"/>
    <mergeCell ref="A5:A8"/>
    <mergeCell ref="A9:A11"/>
    <mergeCell ref="A12:A13"/>
    <mergeCell ref="B5:B8"/>
    <mergeCell ref="B9:B11"/>
    <mergeCell ref="B12:B13"/>
  </mergeCells>
  <pageMargins left="0.25" right="0.25" top="0.75" bottom="0.75" header="0.3" footer="0.3"/>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风险点登记台账-特种设备</vt:lpstr>
      <vt:lpstr>风险点登记台账-作业活动</vt:lpstr>
      <vt:lpstr>安全检查表分析（SCL+LS）评价记录-特种设备</vt:lpstr>
      <vt:lpstr>工作危害分析（JHA+LS）评价记录-作业活动</vt:lpstr>
      <vt:lpstr>特种设备风险分级控制清单</vt:lpstr>
      <vt:lpstr>作业活动风险分级控制清单</vt:lpstr>
      <vt:lpstr>生产现场类隐患排查治理清单</vt:lpstr>
      <vt:lpstr>生产现场类隐患排查治理台账</vt:lpstr>
      <vt:lpstr>基础管理类隐患排查治理清单 </vt:lpstr>
      <vt:lpstr>基础管理类隐患排查治理台账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dc:creator>
  <cp:lastModifiedBy>DYTJK</cp:lastModifiedBy>
  <dcterms:created xsi:type="dcterms:W3CDTF">2015-06-05T18:19:00Z</dcterms:created>
  <cp:lastPrinted>2020-12-30T05:04:00Z</cp:lastPrinted>
  <dcterms:modified xsi:type="dcterms:W3CDTF">2022-06-17T06:34:10Z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722801BCF05C435CAC2F301F0B8B8CD1</vt:lpwstr>
  </property>
</Properties>
</file>